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Bs" sheetId="1" state="visible" r:id="rId2"/>
  </sheets>
  <definedNames>
    <definedName function="false" hidden="false" localSheetId="0" name="_xlnm._FilterDatabase" vbProcedure="false">PBs!$A$1:$K$172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<sst xmlns="http://schemas.openxmlformats.org/spreadsheetml/2006/main" count="215" uniqueCount="215">
  <si>
    <t xml:space="preserve">Platz</t>
  </si>
  <si>
    <t xml:space="preserve">Name</t>
  </si>
  <si>
    <t xml:space="preserve">Gesamt</t>
  </si>
  <si>
    <t xml:space="preserve">Schwimmen</t>
  </si>
  <si>
    <t xml:space="preserve">Rad</t>
  </si>
  <si>
    <t xml:space="preserve">Laufen</t>
  </si>
  <si>
    <t xml:space="preserve">Andi Kainz</t>
  </si>
  <si>
    <t xml:space="preserve">Felix Tiller</t>
  </si>
  <si>
    <t xml:space="preserve">Hermine der 1. (Hermann Ivanis)</t>
  </si>
  <si>
    <t xml:space="preserve">Andreas Perstinger</t>
  </si>
  <si>
    <t xml:space="preserve">Markus Reininger</t>
  </si>
  <si>
    <t xml:space="preserve">Gerald Foltas</t>
  </si>
  <si>
    <t xml:space="preserve">Walter Lima</t>
  </si>
  <si>
    <t xml:space="preserve">Michi Schiffer</t>
  </si>
  <si>
    <t xml:space="preserve">Michi Strasser</t>
  </si>
  <si>
    <t xml:space="preserve">Alexander Peleska</t>
  </si>
  <si>
    <t xml:space="preserve">Roman Köhler</t>
  </si>
  <si>
    <t xml:space="preserve">Robert Voigtländer</t>
  </si>
  <si>
    <t xml:space="preserve">theoretiker (Theo Seitz)</t>
  </si>
  <si>
    <t xml:space="preserve">Alexander Frühwirth</t>
  </si>
  <si>
    <t xml:space="preserve">Martin Keiml</t>
  </si>
  <si>
    <t xml:space="preserve">Jörg Obernhofer</t>
  </si>
  <si>
    <t xml:space="preserve">Jürgen Haiderer</t>
  </si>
  <si>
    <t xml:space="preserve">Helmut Wachter</t>
  </si>
  <si>
    <t xml:space="preserve">Gerhard Gstöttner</t>
  </si>
  <si>
    <t xml:space="preserve">Rudolf Langsteiner</t>
  </si>
  <si>
    <t xml:space="preserve">Peter Deppner</t>
  </si>
  <si>
    <t xml:space="preserve">Stefan Tschapeller</t>
  </si>
  <si>
    <t xml:space="preserve">BT</t>
  </si>
  <si>
    <t xml:space="preserve">Paul Richter</t>
  </si>
  <si>
    <t xml:space="preserve">Bernd Höfinger</t>
  </si>
  <si>
    <t xml:space="preserve">Anja Bröcker</t>
  </si>
  <si>
    <t xml:space="preserve">Wolfgang Lachmayer</t>
  </si>
  <si>
    <t xml:space="preserve">Jürgen Grubeck</t>
  </si>
  <si>
    <t xml:space="preserve">Kurt Körner</t>
  </si>
  <si>
    <t xml:space="preserve">Rudi Lässig</t>
  </si>
  <si>
    <t xml:space="preserve">Peter Horner</t>
  </si>
  <si>
    <t xml:space="preserve">Rainer Egretzberger</t>
  </si>
  <si>
    <t xml:space="preserve">Sascha Dollinger</t>
  </si>
  <si>
    <t xml:space="preserve">Georg Weber</t>
  </si>
  <si>
    <t xml:space="preserve">Roman Bauer</t>
  </si>
  <si>
    <t xml:space="preserve">Alexander Heili</t>
  </si>
  <si>
    <t xml:space="preserve">Heinz Köhler</t>
  </si>
  <si>
    <t xml:space="preserve">Alexander Lehner</t>
  </si>
  <si>
    <t xml:space="preserve">Heinz Ludl</t>
  </si>
  <si>
    <t xml:space="preserve">Markus Schober</t>
  </si>
  <si>
    <t xml:space="preserve">Willy Raimund</t>
  </si>
  <si>
    <t xml:space="preserve">Christian Pruckner</t>
  </si>
  <si>
    <t xml:space="preserve">Wolfgang Stellner</t>
  </si>
  <si>
    <t xml:space="preserve">Thomas Gössl</t>
  </si>
  <si>
    <t xml:space="preserve">Martin Stumpf</t>
  </si>
  <si>
    <t xml:space="preserve">Walter Fasching</t>
  </si>
  <si>
    <t xml:space="preserve">Enrico Tretzmüller</t>
  </si>
  <si>
    <t xml:space="preserve">Niki Schmid</t>
  </si>
  <si>
    <t xml:space="preserve">Peter Polak</t>
  </si>
  <si>
    <t xml:space="preserve">Philipp Heimberger</t>
  </si>
  <si>
    <t xml:space="preserve">Robert Kittenberger</t>
  </si>
  <si>
    <t xml:space="preserve">Herbert Tyra</t>
  </si>
  <si>
    <t xml:space="preserve">Adi Gschwandtner</t>
  </si>
  <si>
    <t xml:space="preserve">Roland Kases</t>
  </si>
  <si>
    <t xml:space="preserve">Christoph Blamauer</t>
  </si>
  <si>
    <t xml:space="preserve">Franz Heily</t>
  </si>
  <si>
    <t xml:space="preserve">Reinhard Gererstorfer</t>
  </si>
  <si>
    <t xml:space="preserve">Stefan Wazik</t>
  </si>
  <si>
    <t xml:space="preserve">Johanna Stefsky</t>
  </si>
  <si>
    <t xml:space="preserve">Anita Stocklasser</t>
  </si>
  <si>
    <t xml:space="preserve">Michael Gössl</t>
  </si>
  <si>
    <t xml:space="preserve">Michael Oppitz</t>
  </si>
  <si>
    <t xml:space="preserve">Jürgen Dangl</t>
  </si>
  <si>
    <t xml:space="preserve">Hermann Keiml</t>
  </si>
  <si>
    <t xml:space="preserve">Wolfgang Zuser</t>
  </si>
  <si>
    <t xml:space="preserve">Andi Rettegi</t>
  </si>
  <si>
    <t xml:space="preserve">Charly Bruckner</t>
  </si>
  <si>
    <t xml:space="preserve">Harald Kaufmann</t>
  </si>
  <si>
    <t xml:space="preserve">Matthias Doubek</t>
  </si>
  <si>
    <t xml:space="preserve">Michael Vlcek</t>
  </si>
  <si>
    <t xml:space="preserve">Tanja Neubauer</t>
  </si>
  <si>
    <t xml:space="preserve">Alois Amsüß</t>
  </si>
  <si>
    <t xml:space="preserve">Edgar Tiller</t>
  </si>
  <si>
    <t xml:space="preserve">Manfred Garschall</t>
  </si>
  <si>
    <t xml:space="preserve">Wolfgang Bernhaupt</t>
  </si>
  <si>
    <t xml:space="preserve">Norbert Hochrainer</t>
  </si>
  <si>
    <t xml:space="preserve">Axel Wallquist</t>
  </si>
  <si>
    <t xml:space="preserve">Klaus Kaiser</t>
  </si>
  <si>
    <t xml:space="preserve">Matthias Mayer</t>
  </si>
  <si>
    <t xml:space="preserve">Matthias Weber</t>
  </si>
  <si>
    <t xml:space="preserve">Klaus Lukaseder</t>
  </si>
  <si>
    <t xml:space="preserve">Andreas Kirschner</t>
  </si>
  <si>
    <t xml:space="preserve">Christian Reichenvater</t>
  </si>
  <si>
    <t xml:space="preserve">Josef Filler</t>
  </si>
  <si>
    <t xml:space="preserve">Oliver Rous</t>
  </si>
  <si>
    <t xml:space="preserve">Stefan Fritz</t>
  </si>
  <si>
    <t xml:space="preserve">Roland Rubick</t>
  </si>
  <si>
    <t xml:space="preserve">Manfred Kargl</t>
  </si>
  <si>
    <t xml:space="preserve">Andrea Schiffer</t>
  </si>
  <si>
    <t xml:space="preserve">Jürgen Heger</t>
  </si>
  <si>
    <t xml:space="preserve">Andreas Gössl</t>
  </si>
  <si>
    <t xml:space="preserve">Klaus Schojer</t>
  </si>
  <si>
    <t xml:space="preserve">Paul Klinger</t>
  </si>
  <si>
    <t xml:space="preserve">Reinhard Klement</t>
  </si>
  <si>
    <t xml:space="preserve">Georg Berger</t>
  </si>
  <si>
    <t xml:space="preserve">Christoph Poindl</t>
  </si>
  <si>
    <t xml:space="preserve">Robert Puhr</t>
  </si>
  <si>
    <t xml:space="preserve">Gabriele Pfarrhofer</t>
  </si>
  <si>
    <t xml:space="preserve">Markus Oswald</t>
  </si>
  <si>
    <t xml:space="preserve">Jan Populorum </t>
  </si>
  <si>
    <t xml:space="preserve">Klaus Garschall</t>
  </si>
  <si>
    <t xml:space="preserve">Christian Raab</t>
  </si>
  <si>
    <t xml:space="preserve">Barbara Lima</t>
  </si>
  <si>
    <t xml:space="preserve">Inge Zechmann</t>
  </si>
  <si>
    <t xml:space="preserve">Günther Kraft</t>
  </si>
  <si>
    <t xml:space="preserve">Werner Bogad</t>
  </si>
  <si>
    <t xml:space="preserve">Michael Kaufmann</t>
  </si>
  <si>
    <t xml:space="preserve">Roland Rillander</t>
  </si>
  <si>
    <t xml:space="preserve">Walter Zobernig</t>
  </si>
  <si>
    <t xml:space="preserve">Heinz Gratzl</t>
  </si>
  <si>
    <t xml:space="preserve">Kurt Kretschmer</t>
  </si>
  <si>
    <t xml:space="preserve">Max Berndl</t>
  </si>
  <si>
    <t xml:space="preserve">Toni Schneider</t>
  </si>
  <si>
    <t xml:space="preserve">Kurt Schmidmayer</t>
  </si>
  <si>
    <t xml:space="preserve">Christian Reiterer</t>
  </si>
  <si>
    <t xml:space="preserve">Lorenz Kaiser</t>
  </si>
  <si>
    <t xml:space="preserve">Martin Reininger</t>
  </si>
  <si>
    <t xml:space="preserve">Michael Bernhard</t>
  </si>
  <si>
    <t xml:space="preserve">Bernd Mayr</t>
  </si>
  <si>
    <t xml:space="preserve">Martin Rochla</t>
  </si>
  <si>
    <t xml:space="preserve">Mario Gerstorfer</t>
  </si>
  <si>
    <t xml:space="preserve">Maximilian Zuser</t>
  </si>
  <si>
    <t xml:space="preserve">Paul Richter jun.</t>
  </si>
  <si>
    <t xml:space="preserve">Manfred Böhm</t>
  </si>
  <si>
    <t xml:space="preserve">Christian Lechner</t>
  </si>
  <si>
    <t xml:space="preserve">Johann Steiner</t>
  </si>
  <si>
    <t xml:space="preserve">Gunta Gotz</t>
  </si>
  <si>
    <t xml:space="preserve">Martin Krapfenbauer</t>
  </si>
  <si>
    <t xml:space="preserve">Claudia Steindl</t>
  </si>
  <si>
    <t xml:space="preserve">Stefan Pavek</t>
  </si>
  <si>
    <t xml:space="preserve">Wolfgang Ramharter</t>
  </si>
  <si>
    <t xml:space="preserve">Timi Stögbauer</t>
  </si>
  <si>
    <t xml:space="preserve">Gabriel Waringer</t>
  </si>
  <si>
    <t xml:space="preserve">Daniel Paulnsteiner</t>
  </si>
  <si>
    <t xml:space="preserve">Reto Bühler</t>
  </si>
  <si>
    <t xml:space="preserve">Didi Butschell</t>
  </si>
  <si>
    <t xml:space="preserve">Sandra Schober</t>
  </si>
  <si>
    <t xml:space="preserve">Andreas Keiml</t>
  </si>
  <si>
    <t xml:space="preserve">Stefan Lindner</t>
  </si>
  <si>
    <t xml:space="preserve">Bernhard Stellner</t>
  </si>
  <si>
    <t xml:space="preserve">Martina Glanz</t>
  </si>
  <si>
    <t xml:space="preserve">Michael Zottl</t>
  </si>
  <si>
    <t xml:space="preserve">Franz Jaux</t>
  </si>
  <si>
    <t xml:space="preserve">Wolfgang Weber</t>
  </si>
  <si>
    <t xml:space="preserve">Michael Toman</t>
  </si>
  <si>
    <t xml:space="preserve">Wolfgang Prkna</t>
  </si>
  <si>
    <t xml:space="preserve">Dieter Schandl</t>
  </si>
  <si>
    <t xml:space="preserve">Franz Meller</t>
  </si>
  <si>
    <t xml:space="preserve">Thomas Zeller</t>
  </si>
  <si>
    <t xml:space="preserve">Johanna Rus</t>
  </si>
  <si>
    <t xml:space="preserve">Klaus Prkna</t>
  </si>
  <si>
    <t xml:space="preserve">Thomas Winter</t>
  </si>
  <si>
    <t xml:space="preserve">Georg Krickl</t>
  </si>
  <si>
    <t xml:space="preserve">Christian Kraus</t>
  </si>
  <si>
    <t xml:space="preserve">Andre Ghafouri</t>
  </si>
  <si>
    <t xml:space="preserve">Ronald Müller</t>
  </si>
  <si>
    <t xml:space="preserve">Ilse Weiß</t>
  </si>
  <si>
    <t xml:space="preserve">Christian Sobetzky</t>
  </si>
  <si>
    <t xml:space="preserve">Andreas Dvorak</t>
  </si>
  <si>
    <t xml:space="preserve">Gerit Eisenstein</t>
  </si>
  <si>
    <t xml:space="preserve">Karl Sagmeister</t>
  </si>
  <si>
    <t xml:space="preserve">Franz Eidherr</t>
  </si>
  <si>
    <t xml:space="preserve">Robert Kessl</t>
  </si>
  <si>
    <t xml:space="preserve">Gerda Günzl</t>
  </si>
  <si>
    <t xml:space="preserve">Josef Brenner</t>
  </si>
  <si>
    <t xml:space="preserve">Daniel Müllner</t>
  </si>
  <si>
    <t xml:space="preserve">Ingo Jöchl</t>
  </si>
  <si>
    <t xml:space="preserve">Dagmar Pfadenhauer</t>
  </si>
  <si>
    <t xml:space="preserve">Paul Kirchweger</t>
  </si>
  <si>
    <t xml:space="preserve">Michael Berger</t>
  </si>
  <si>
    <t xml:space="preserve">Johann Sauer</t>
  </si>
  <si>
    <t xml:space="preserve">Maxime Gatouillat</t>
  </si>
  <si>
    <t xml:space="preserve">Verena Altermann</t>
  </si>
  <si>
    <t xml:space="preserve">Birgit Peleska</t>
  </si>
  <si>
    <t xml:space="preserve">Helmut Döberl</t>
  </si>
  <si>
    <t xml:space="preserve">Daniel Kakuska</t>
  </si>
  <si>
    <t xml:space="preserve">Christoph Stark</t>
  </si>
  <si>
    <t xml:space="preserve">Otto Kopitschek</t>
  </si>
  <si>
    <t xml:space="preserve">Matthias Moser</t>
  </si>
  <si>
    <t xml:space="preserve">Monika Silberbauer</t>
  </si>
  <si>
    <t xml:space="preserve">Martin Litschauer</t>
  </si>
  <si>
    <t xml:space="preserve">Birgit Rodlauer</t>
  </si>
  <si>
    <t xml:space="preserve">Hannes Reisinger</t>
  </si>
  <si>
    <t xml:space="preserve">Siegi Melcher</t>
  </si>
  <si>
    <t xml:space="preserve">Lukas Prantl</t>
  </si>
  <si>
    <t xml:space="preserve">Bernhard Wustinger</t>
  </si>
  <si>
    <t xml:space="preserve">Rudolf Wurth</t>
  </si>
  <si>
    <t xml:space="preserve">Renate Bischinger</t>
  </si>
  <si>
    <t xml:space="preserve">Alexandra Kreczek</t>
  </si>
  <si>
    <t xml:space="preserve">Nico Meller</t>
  </si>
  <si>
    <t xml:space="preserve">Michael Mayr</t>
  </si>
  <si>
    <t xml:space="preserve">Tini Schoppmann</t>
  </si>
  <si>
    <t xml:space="preserve">Karl Heinz Friedl</t>
  </si>
  <si>
    <t xml:space="preserve">Christina Pach</t>
  </si>
  <si>
    <t xml:space="preserve">Daniela Husek</t>
  </si>
  <si>
    <t xml:space="preserve">Markus Reichenvater</t>
  </si>
  <si>
    <t xml:space="preserve">Rainer Pavek</t>
  </si>
  <si>
    <t xml:space="preserve">Markus Gschmeidler</t>
  </si>
  <si>
    <t xml:space="preserve">Stephan Birgmayr</t>
  </si>
  <si>
    <t xml:space="preserve">Willibald Gössl</t>
  </si>
  <si>
    <t xml:space="preserve">Timo Meller</t>
  </si>
  <si>
    <t xml:space="preserve">Jürgen Bauer</t>
  </si>
  <si>
    <t xml:space="preserve">Harald Steininger</t>
  </si>
  <si>
    <t xml:space="preserve">Thomas Steininger</t>
  </si>
  <si>
    <t xml:space="preserve">Mathias Schmidmayer</t>
  </si>
  <si>
    <t xml:space="preserve">Peter Jäger</t>
  </si>
  <si>
    <t xml:space="preserve">Wolfgang Schleinzer</t>
  </si>
  <si>
    <t xml:space="preserve">Rudi Grötz</t>
  </si>
  <si>
    <t xml:space="preserve">Daniela Schneider (vormals Makovec)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</si>
</sst>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[H]:MM:SS"/>
    <numFmt numFmtId="166" formatCode="M:SS"/>
    <numFmt numFmtId="167" formatCode="MM:SS"/>
    <numFmt numFmtId="168" formatCode="H:MM:SS"/>
  </numFmts>
  <fonts count="9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2"/>
      <name val="Arial"/>
      <family val="2"/>
      <charset val="1"/>
    </font>
    <font>
      <b val="true"/>
      <sz val="12"/>
      <name val="Arial"/>
      <family val="2"/>
      <charset val="1"/>
    </font>
    <font>
      <sz val="12"/>
      <color rgb="FF008000"/>
      <name val="Arial"/>
      <family val="2"/>
      <charset val="1"/>
    </font>
    <font>
      <sz val="12"/>
      <color rgb="FF0000FF"/>
      <name val="Arial"/>
      <family val="2"/>
      <charset val="1"/>
    </font>
    <font>
      <sz val="12"/>
      <color rgb="FFFF000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7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5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6" fontId="4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7" fontId="4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6" fontId="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8" fontId="4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7" fontId="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7" fontId="8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6" fontId="8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N210"/>
  <sheetViews>
    <sheetView showFormulas="false" showGridLines="true" showRowColHeaders="true" showZeros="true" rightToLeft="false" tabSelected="true" showOutlineSymbols="true" defaultGridColor="true" view="normal" topLeftCell="A1" colorId="64" zoomScale="75" zoomScaleNormal="75" zoomScalePageLayoutView="100" workbookViewId="0">
      <pane xSplit="0" ySplit="1" topLeftCell="A2" activePane="bottomLeft" state="frozen"/>
      <selection pane="topLeft" activeCell="A1" activeCellId="0" sqref="A1"/>
      <selection pane="bottomLeft" activeCell="B24" activeCellId="0" sqref="B24"/>
    </sheetView>
  </sheetViews>
  <sheetFormatPr defaultRowHeight="15.75" outlineLevelRow="0" outlineLevelCol="0"/>
  <cols>
    <col collapsed="false" customWidth="true" hidden="false" outlineLevel="0" max="1" min="1" style="1" width="6.71"/>
    <col collapsed="false" customWidth="true" hidden="false" outlineLevel="0" max="2" min="2" style="2" width="48.15"/>
    <col collapsed="false" customWidth="true" hidden="false" outlineLevel="0" max="3" min="3" style="1" width="18.71"/>
    <col collapsed="false" customWidth="true" hidden="false" outlineLevel="0" max="4" min="4" style="1" width="6.57"/>
    <col collapsed="false" customWidth="true" hidden="false" outlineLevel="0" max="5" min="5" style="1" width="12.71"/>
    <col collapsed="false" customWidth="true" hidden="false" outlineLevel="0" max="7" min="6" style="1" width="6.57"/>
    <col collapsed="false" customWidth="true" hidden="false" outlineLevel="0" max="8" min="8" style="1" width="12.71"/>
    <col collapsed="false" customWidth="true" hidden="false" outlineLevel="0" max="10" min="9" style="1" width="6.57"/>
    <col collapsed="false" customWidth="true" hidden="false" outlineLevel="0" max="11" min="11" style="1" width="12.71"/>
    <col collapsed="false" customWidth="true" hidden="false" outlineLevel="0" max="13" min="12" style="1" width="6.57"/>
    <col collapsed="false" customWidth="true" hidden="false" outlineLevel="0" max="1025" min="14" style="2" width="11.42"/>
  </cols>
  <sheetData>
    <row r="1" s="4" customFormat="true" ht="21.75" hidden="false" customHeight="true" outlineLevel="0" collapsed="false">
      <c r="A1" s="3" t="s">
        <v>0</v>
      </c>
      <c r="B1" s="4" t="s">
        <v>1</v>
      </c>
      <c r="C1" s="5" t="s">
        <v>2</v>
      </c>
      <c r="D1" s="5"/>
      <c r="E1" s="5" t="s">
        <v>3</v>
      </c>
      <c r="F1" s="5"/>
      <c r="G1" s="5"/>
      <c r="H1" s="5" t="s">
        <v>4</v>
      </c>
      <c r="I1" s="5"/>
      <c r="J1" s="5"/>
      <c r="K1" s="5" t="s">
        <v>5</v>
      </c>
      <c r="L1" s="5"/>
      <c r="M1" s="5"/>
    </row>
    <row r="2" customFormat="false" ht="15.75" hidden="false" customHeight="true" outlineLevel="0" collapsed="false">
      <c r="A2" s="1" t="n">
        <f aca="false">RANK(C2,C$2:C$210,1)</f>
        <v>1</v>
      </c>
      <c r="B2" s="2" t="s">
        <v>6</v>
      </c>
      <c r="C2" s="6" t="n">
        <v>0.0432175925925926</v>
      </c>
      <c r="D2" s="1" t="n">
        <v>2011</v>
      </c>
      <c r="E2" s="7" t="n">
        <v>0.00596064814814815</v>
      </c>
      <c r="F2" s="1" t="n">
        <f aca="false">RANK(E2,E$2:E$210,1)</f>
        <v>12</v>
      </c>
      <c r="G2" s="1" t="n">
        <v>2011</v>
      </c>
      <c r="H2" s="8" t="n">
        <v>0.0229282407407407</v>
      </c>
      <c r="I2" s="1" t="n">
        <f aca="false">RANK(H2,H$2:H$210,1)</f>
        <v>6</v>
      </c>
      <c r="J2" s="1" t="n">
        <v>2011</v>
      </c>
      <c r="K2" s="7" t="n">
        <v>0.0131712962962963</v>
      </c>
      <c r="L2" s="1" t="n">
        <f aca="false">RANK(K2,K$2:K$210,1)</f>
        <v>8</v>
      </c>
      <c r="M2" s="1" t="n">
        <v>2011</v>
      </c>
      <c r="N2" s="9"/>
    </row>
    <row r="3" customFormat="false" ht="15.75" hidden="false" customHeight="true" outlineLevel="0" collapsed="false">
      <c r="A3" s="10" t="n">
        <f aca="false">RANK(C3,C$2:C$210,1)</f>
        <v>2</v>
      </c>
      <c r="B3" s="11" t="s">
        <v>7</v>
      </c>
      <c r="C3" s="12" t="n">
        <v>0.0434143518518519</v>
      </c>
      <c r="D3" s="10" t="n">
        <v>2022</v>
      </c>
      <c r="E3" s="13" t="n">
        <v>0.00569444444444444</v>
      </c>
      <c r="F3" s="10" t="n">
        <f aca="false">RANK(E3,E$2:E$210,1)</f>
        <v>7</v>
      </c>
      <c r="G3" s="10" t="n">
        <v>2022</v>
      </c>
      <c r="H3" s="14" t="n">
        <v>0.0240625</v>
      </c>
      <c r="I3" s="10" t="n">
        <f aca="false">RANK(H3,H$2:H$210,1)</f>
        <v>16</v>
      </c>
      <c r="J3" s="10" t="n">
        <v>2022</v>
      </c>
      <c r="K3" s="13" t="n">
        <v>0.0126967592592593</v>
      </c>
      <c r="L3" s="10" t="n">
        <f aca="false">RANK(K3,K$2:K$210,1)</f>
        <v>3</v>
      </c>
      <c r="M3" s="10" t="n">
        <v>2022</v>
      </c>
      <c r="N3" s="9"/>
    </row>
    <row r="4" customFormat="false" ht="15.75" hidden="false" customHeight="true" outlineLevel="0" collapsed="false">
      <c r="A4" s="1" t="n">
        <f aca="false">RANK(C4,C$2:C$210,1)</f>
        <v>3</v>
      </c>
      <c r="B4" s="2" t="s">
        <v>8</v>
      </c>
      <c r="C4" s="6" t="n">
        <v>0.0436458333333333</v>
      </c>
      <c r="D4" s="1" t="n">
        <v>2007</v>
      </c>
      <c r="E4" s="7" t="n">
        <v>0.00548611111111111</v>
      </c>
      <c r="F4" s="1" t="n">
        <f aca="false">RANK(E4,E$2:E$210,1)</f>
        <v>3</v>
      </c>
      <c r="G4" s="1" t="n">
        <v>2007</v>
      </c>
      <c r="H4" s="8" t="n">
        <v>0.0226388888888889</v>
      </c>
      <c r="I4" s="1" t="n">
        <f aca="false">RANK(H4,H$2:H$210,1)</f>
        <v>4</v>
      </c>
      <c r="J4" s="1" t="n">
        <v>2007</v>
      </c>
      <c r="K4" s="7" t="n">
        <v>0.0139351851851852</v>
      </c>
      <c r="L4" s="1" t="n">
        <f aca="false">RANK(K4,K$2:K$210,1)</f>
        <v>15</v>
      </c>
      <c r="M4" s="1" t="n">
        <v>2007</v>
      </c>
      <c r="N4" s="9"/>
    </row>
    <row r="5" customFormat="false" ht="15.75" hidden="false" customHeight="true" outlineLevel="0" collapsed="false">
      <c r="A5" s="1" t="n">
        <f aca="false">RANK(C5,C$2:C$210,1)</f>
        <v>4</v>
      </c>
      <c r="B5" s="2" t="s">
        <v>9</v>
      </c>
      <c r="C5" s="6" t="n">
        <v>0.0438078703703704</v>
      </c>
      <c r="D5" s="15" t="n">
        <v>2010</v>
      </c>
      <c r="E5" s="7" t="n">
        <v>0.00696759259259259</v>
      </c>
      <c r="F5" s="15" t="n">
        <f aca="false">RANK(E5,E$2:E$210,1)</f>
        <v>39</v>
      </c>
      <c r="G5" s="15" t="n">
        <v>2008</v>
      </c>
      <c r="H5" s="8" t="n">
        <v>0.0229050925925926</v>
      </c>
      <c r="I5" s="15" t="n">
        <f aca="false">RANK(H5,H$2:H$210,1)</f>
        <v>5</v>
      </c>
      <c r="J5" s="15" t="n">
        <v>2010</v>
      </c>
      <c r="K5" s="7" t="n">
        <v>0.0122453703703704</v>
      </c>
      <c r="L5" s="15" t="n">
        <f aca="false">RANK(K5,K$2:K$210,1)</f>
        <v>1</v>
      </c>
      <c r="M5" s="15" t="n">
        <v>2010</v>
      </c>
      <c r="N5" s="9"/>
    </row>
    <row r="6" customFormat="false" ht="15.75" hidden="false" customHeight="true" outlineLevel="0" collapsed="false">
      <c r="A6" s="1" t="n">
        <f aca="false">RANK(C6,C$2:C$210,1)</f>
        <v>5</v>
      </c>
      <c r="B6" s="2" t="s">
        <v>10</v>
      </c>
      <c r="C6" s="6" t="n">
        <v>0.0440509259259259</v>
      </c>
      <c r="D6" s="15" t="n">
        <v>2010</v>
      </c>
      <c r="E6" s="7" t="n">
        <v>0.00584490740740741</v>
      </c>
      <c r="F6" s="15" t="n">
        <f aca="false">RANK(E6,E$2:E$210,1)</f>
        <v>11</v>
      </c>
      <c r="G6" s="15" t="n">
        <v>2010</v>
      </c>
      <c r="H6" s="8" t="n">
        <v>0.0244675925925926</v>
      </c>
      <c r="I6" s="15" t="n">
        <f aca="false">RANK(H6,H$2:H$210,1)</f>
        <v>26</v>
      </c>
      <c r="J6" s="15" t="n">
        <v>2010</v>
      </c>
      <c r="K6" s="7" t="n">
        <v>0.0124189814814815</v>
      </c>
      <c r="L6" s="15" t="n">
        <f aca="false">RANK(K6,K$2:K$210,1)</f>
        <v>2</v>
      </c>
      <c r="M6" s="15" t="n">
        <v>2010</v>
      </c>
      <c r="N6" s="9"/>
    </row>
    <row r="7" customFormat="false" ht="15.75" hidden="false" customHeight="true" outlineLevel="0" collapsed="false">
      <c r="A7" s="1" t="n">
        <f aca="false">RANK(C7,C$2:C$210,1)</f>
        <v>6</v>
      </c>
      <c r="B7" s="2" t="s">
        <v>11</v>
      </c>
      <c r="C7" s="6" t="n">
        <v>0.0442476851851852</v>
      </c>
      <c r="D7" s="1" t="n">
        <v>2007</v>
      </c>
      <c r="E7" s="7" t="n">
        <v>0.0065625</v>
      </c>
      <c r="F7" s="1" t="n">
        <f aca="false">RANK(E7,E$2:E$210,1)</f>
        <v>28</v>
      </c>
      <c r="G7" s="1" t="n">
        <v>2004</v>
      </c>
      <c r="H7" s="8" t="n">
        <v>0.0232986111111111</v>
      </c>
      <c r="I7" s="1" t="n">
        <f aca="false">RANK(H7,H$2:H$210,1)</f>
        <v>8</v>
      </c>
      <c r="J7" s="1" t="n">
        <v>2007</v>
      </c>
      <c r="K7" s="7" t="n">
        <v>0.012962962962963</v>
      </c>
      <c r="L7" s="1" t="n">
        <f aca="false">RANK(K7,K$2:K$210,1)</f>
        <v>4</v>
      </c>
      <c r="M7" s="1" t="n">
        <v>2007</v>
      </c>
      <c r="N7" s="9"/>
    </row>
    <row r="8" customFormat="false" ht="15.75" hidden="false" customHeight="true" outlineLevel="0" collapsed="false">
      <c r="A8" s="1" t="n">
        <f aca="false">RANK(C8,C$2:C$210,1)</f>
        <v>7</v>
      </c>
      <c r="B8" s="2" t="s">
        <v>12</v>
      </c>
      <c r="C8" s="6" t="n">
        <v>0.0445717592592593</v>
      </c>
      <c r="D8" s="1" t="n">
        <v>2012</v>
      </c>
      <c r="E8" s="7" t="n">
        <v>0.00605324074074074</v>
      </c>
      <c r="F8" s="1" t="n">
        <f aca="false">RANK(E8,E$2:E$210,1)</f>
        <v>14</v>
      </c>
      <c r="G8" s="1" t="n">
        <v>2013</v>
      </c>
      <c r="H8" s="8" t="n">
        <v>0.0231712962962963</v>
      </c>
      <c r="I8" s="1" t="n">
        <f aca="false">RANK(H8,H$2:H$210,1)</f>
        <v>7</v>
      </c>
      <c r="J8" s="1" t="n">
        <v>2012</v>
      </c>
      <c r="K8" s="7" t="n">
        <v>0.0136689814814815</v>
      </c>
      <c r="L8" s="1" t="n">
        <f aca="false">RANK(K8,K$2:K$210,1)</f>
        <v>11</v>
      </c>
      <c r="M8" s="1" t="n">
        <v>2020</v>
      </c>
      <c r="N8" s="9"/>
    </row>
    <row r="9" customFormat="false" ht="15.75" hidden="false" customHeight="true" outlineLevel="0" collapsed="false">
      <c r="A9" s="1" t="n">
        <f aca="false">RANK(C9,C$2:C$210,1)</f>
        <v>8</v>
      </c>
      <c r="B9" s="2" t="s">
        <v>13</v>
      </c>
      <c r="C9" s="6" t="n">
        <v>0.0447337962962963</v>
      </c>
      <c r="D9" s="1" t="n">
        <v>2007</v>
      </c>
      <c r="E9" s="7" t="n">
        <v>0.00715277777777778</v>
      </c>
      <c r="F9" s="1" t="n">
        <f aca="false">RANK(E9,E$2:E$210,1)</f>
        <v>48</v>
      </c>
      <c r="G9" s="1" t="n">
        <v>2007</v>
      </c>
      <c r="H9" s="8" t="n">
        <v>0.0225694444444444</v>
      </c>
      <c r="I9" s="1" t="n">
        <f aca="false">RANK(H9,H$2:H$210,1)</f>
        <v>3</v>
      </c>
      <c r="J9" s="1" t="n">
        <v>2004</v>
      </c>
      <c r="K9" s="7" t="n">
        <v>0.0130671296296296</v>
      </c>
      <c r="L9" s="1" t="n">
        <f aca="false">RANK(K9,K$2:K$210,1)</f>
        <v>7</v>
      </c>
      <c r="M9" s="1" t="n">
        <v>2005</v>
      </c>
      <c r="N9" s="9"/>
    </row>
    <row r="10" customFormat="false" ht="15.75" hidden="false" customHeight="true" outlineLevel="0" collapsed="false">
      <c r="A10" s="1" t="n">
        <f aca="false">RANK(C10,C$2:C$210,1)</f>
        <v>9</v>
      </c>
      <c r="B10" s="2" t="s">
        <v>14</v>
      </c>
      <c r="C10" s="6" t="n">
        <v>0.045474537037037</v>
      </c>
      <c r="D10" s="1" t="n">
        <v>2004</v>
      </c>
      <c r="E10" s="7" t="n">
        <v>0.00709490740740741</v>
      </c>
      <c r="F10" s="1" t="n">
        <f aca="false">RANK(E10,E$2:E$210,1)</f>
        <v>46</v>
      </c>
      <c r="G10" s="1" t="n">
        <v>2004</v>
      </c>
      <c r="H10" s="8" t="n">
        <v>0.0234722222222222</v>
      </c>
      <c r="I10" s="1" t="n">
        <f aca="false">RANK(H10,H$2:H$210,1)</f>
        <v>10</v>
      </c>
      <c r="J10" s="1" t="n">
        <v>2004</v>
      </c>
      <c r="K10" s="7" t="n">
        <v>0.0140856481481481</v>
      </c>
      <c r="L10" s="1" t="n">
        <f aca="false">RANK(K10,K$2:K$210,1)</f>
        <v>17</v>
      </c>
      <c r="M10" s="1" t="n">
        <v>2004</v>
      </c>
      <c r="N10" s="9"/>
    </row>
    <row r="11" customFormat="false" ht="15.75" hidden="false" customHeight="true" outlineLevel="0" collapsed="false">
      <c r="A11" s="1" t="n">
        <f aca="false">RANK(C11,C$2:C$210,1)</f>
        <v>10</v>
      </c>
      <c r="B11" s="2" t="s">
        <v>15</v>
      </c>
      <c r="C11" s="6" t="n">
        <v>0.0456134259259259</v>
      </c>
      <c r="D11" s="1" t="n">
        <v>2004</v>
      </c>
      <c r="E11" s="7" t="n">
        <v>0.00627314814814815</v>
      </c>
      <c r="F11" s="1" t="n">
        <f aca="false">RANK(E11,E$2:E$210,1)</f>
        <v>21</v>
      </c>
      <c r="G11" s="1" t="n">
        <v>2004</v>
      </c>
      <c r="H11" s="8" t="n">
        <v>0.0239699074074074</v>
      </c>
      <c r="I11" s="1" t="n">
        <f aca="false">RANK(H11,H$2:H$210,1)</f>
        <v>14</v>
      </c>
      <c r="J11" s="1" t="n">
        <v>2004</v>
      </c>
      <c r="K11" s="7" t="n">
        <v>0.0141435185185185</v>
      </c>
      <c r="L11" s="1" t="n">
        <f aca="false">RANK(K11,K$2:K$210,1)</f>
        <v>20</v>
      </c>
      <c r="M11" s="1" t="n">
        <v>2004</v>
      </c>
      <c r="N11" s="9"/>
    </row>
    <row r="12" customFormat="false" ht="15.75" hidden="false" customHeight="true" outlineLevel="0" collapsed="false">
      <c r="A12" s="1" t="n">
        <f aca="false">RANK(C12,C$2:C$210,1)</f>
        <v>11</v>
      </c>
      <c r="B12" s="2" t="s">
        <v>16</v>
      </c>
      <c r="C12" s="6" t="n">
        <v>0.0456481481481482</v>
      </c>
      <c r="D12" s="1" t="n">
        <v>2020</v>
      </c>
      <c r="E12" s="7" t="n">
        <v>0.00619212962962963</v>
      </c>
      <c r="F12" s="1" t="n">
        <f aca="false">RANK(E12,E$2:E$210,1)</f>
        <v>17</v>
      </c>
      <c r="G12" s="1" t="n">
        <v>2020</v>
      </c>
      <c r="H12" s="8" t="n">
        <v>0.024212962962963</v>
      </c>
      <c r="I12" s="1" t="n">
        <f aca="false">RANK(H12,H$2:H$210,1)</f>
        <v>18</v>
      </c>
      <c r="J12" s="1" t="n">
        <v>2020</v>
      </c>
      <c r="K12" s="7" t="n">
        <v>0.0140972222222222</v>
      </c>
      <c r="L12" s="1" t="n">
        <f aca="false">RANK(K12,K$2:K$210,1)</f>
        <v>18</v>
      </c>
      <c r="M12" s="1" t="n">
        <v>2020</v>
      </c>
      <c r="N12" s="9"/>
    </row>
    <row r="13" customFormat="false" ht="15.75" hidden="false" customHeight="true" outlineLevel="0" collapsed="false">
      <c r="A13" s="1" t="n">
        <f aca="false">RANK(C13,C$2:C$210,1)</f>
        <v>12</v>
      </c>
      <c r="B13" s="2" t="s">
        <v>17</v>
      </c>
      <c r="C13" s="6" t="n">
        <v>0.0456597222222222</v>
      </c>
      <c r="D13" s="15" t="n">
        <v>2010</v>
      </c>
      <c r="E13" s="7" t="n">
        <v>0.00570601851851852</v>
      </c>
      <c r="F13" s="1" t="n">
        <f aca="false">RANK(E13,E$2:E$210,1)</f>
        <v>8</v>
      </c>
      <c r="G13" s="1" t="n">
        <v>2013</v>
      </c>
      <c r="H13" s="8" t="n">
        <v>0.0243171296296296</v>
      </c>
      <c r="I13" s="15" t="n">
        <f aca="false">RANK(H13,H$2:H$210,1)</f>
        <v>21</v>
      </c>
      <c r="J13" s="15" t="n">
        <v>2010</v>
      </c>
      <c r="K13" s="7" t="n">
        <v>0.0141319444444444</v>
      </c>
      <c r="L13" s="15" t="n">
        <f aca="false">RANK(K13,K$2:K$210,1)</f>
        <v>19</v>
      </c>
      <c r="M13" s="15" t="n">
        <v>2010</v>
      </c>
      <c r="N13" s="9"/>
    </row>
    <row r="14" customFormat="false" ht="15.75" hidden="false" customHeight="true" outlineLevel="0" collapsed="false">
      <c r="A14" s="1" t="n">
        <f aca="false">RANK(C14,C$2:C$210,1)</f>
        <v>13</v>
      </c>
      <c r="B14" s="2" t="s">
        <v>18</v>
      </c>
      <c r="C14" s="6" t="n">
        <v>0.045775462962963</v>
      </c>
      <c r="D14" s="15" t="n">
        <v>2008</v>
      </c>
      <c r="E14" s="7" t="n">
        <v>0.00577546296296296</v>
      </c>
      <c r="F14" s="15" t="n">
        <f aca="false">RANK(E14,E$2:E$210,1)</f>
        <v>9</v>
      </c>
      <c r="G14" s="15" t="n">
        <v>2008</v>
      </c>
      <c r="H14" s="8" t="n">
        <v>0.0238888888888889</v>
      </c>
      <c r="I14" s="1" t="n">
        <f aca="false">RANK(H14,H$2:H$210,1)</f>
        <v>13</v>
      </c>
      <c r="J14" s="1" t="n">
        <v>2012</v>
      </c>
      <c r="K14" s="16" t="n">
        <v>0.0139930555555556</v>
      </c>
      <c r="L14" s="17" t="n">
        <f aca="false">RANK(K14,K$2:K$210,1)</f>
        <v>16</v>
      </c>
      <c r="M14" s="17" t="n">
        <v>2006</v>
      </c>
      <c r="N14" s="9"/>
    </row>
    <row r="15" customFormat="false" ht="15.75" hidden="false" customHeight="true" outlineLevel="0" collapsed="false">
      <c r="A15" s="1" t="n">
        <f aca="false">RANK(C15,C$2:C$210,1)</f>
        <v>14</v>
      </c>
      <c r="B15" s="2" t="s">
        <v>19</v>
      </c>
      <c r="C15" s="6" t="n">
        <v>0.046087962962963</v>
      </c>
      <c r="D15" s="1" t="n">
        <v>2020</v>
      </c>
      <c r="E15" s="7" t="n">
        <v>0.00578703703703704</v>
      </c>
      <c r="F15" s="1" t="n">
        <f aca="false">RANK(E15,E$2:E$210,1)</f>
        <v>10</v>
      </c>
      <c r="G15" s="1" t="n">
        <v>2020</v>
      </c>
      <c r="H15" s="8" t="n">
        <v>0.0243402777777778</v>
      </c>
      <c r="I15" s="1" t="n">
        <f aca="false">RANK(H15,H$2:H$210,1)</f>
        <v>22</v>
      </c>
      <c r="J15" s="1" t="n">
        <v>2020</v>
      </c>
      <c r="K15" s="7" t="n">
        <v>0.0150694444444444</v>
      </c>
      <c r="L15" s="1" t="n">
        <f aca="false">RANK(K15,K$2:K$210,1)</f>
        <v>46</v>
      </c>
      <c r="M15" s="1" t="n">
        <v>2020</v>
      </c>
      <c r="N15" s="9"/>
    </row>
    <row r="16" customFormat="false" ht="15.75" hidden="false" customHeight="true" outlineLevel="0" collapsed="false">
      <c r="A16" s="1" t="n">
        <f aca="false">RANK(C16,C$2:C$210,1)</f>
        <v>15</v>
      </c>
      <c r="B16" s="2" t="s">
        <v>20</v>
      </c>
      <c r="C16" s="6" t="n">
        <v>0.0463773148148148</v>
      </c>
      <c r="D16" s="1" t="n">
        <v>2011</v>
      </c>
      <c r="E16" s="7" t="n">
        <v>0.00534722222222222</v>
      </c>
      <c r="F16" s="1" t="n">
        <f aca="false">RANK(E16,E$2:E$210,1)</f>
        <v>2</v>
      </c>
      <c r="G16" s="1" t="n">
        <v>2011</v>
      </c>
      <c r="H16" s="8" t="n">
        <v>0.0239814814814815</v>
      </c>
      <c r="I16" s="1" t="n">
        <f aca="false">RANK(H16,H$2:H$210,1)</f>
        <v>15</v>
      </c>
      <c r="J16" s="1" t="n">
        <v>2009</v>
      </c>
      <c r="K16" s="7" t="n">
        <v>0.0155324074074074</v>
      </c>
      <c r="L16" s="1" t="n">
        <f aca="false">RANK(K16,K$2:K$210,1)</f>
        <v>62</v>
      </c>
      <c r="M16" s="1" t="n">
        <v>2009</v>
      </c>
      <c r="N16" s="9"/>
    </row>
    <row r="17" customFormat="false" ht="15.75" hidden="false" customHeight="true" outlineLevel="0" collapsed="false">
      <c r="A17" s="1" t="n">
        <f aca="false">RANK(C17,C$2:C$210,1)</f>
        <v>16</v>
      </c>
      <c r="B17" s="2" t="s">
        <v>21</v>
      </c>
      <c r="C17" s="6" t="n">
        <v>0.0464467592592593</v>
      </c>
      <c r="D17" s="1" t="n">
        <v>2007</v>
      </c>
      <c r="E17" s="7" t="n">
        <v>0.0066087962962963</v>
      </c>
      <c r="F17" s="1" t="n">
        <f aca="false">RANK(E17,E$2:E$210,1)</f>
        <v>30</v>
      </c>
      <c r="G17" s="1" t="n">
        <v>2007</v>
      </c>
      <c r="H17" s="8" t="n">
        <v>0.0242592592592593</v>
      </c>
      <c r="I17" s="1" t="n">
        <f aca="false">RANK(H17,H$2:H$210,1)</f>
        <v>19</v>
      </c>
      <c r="J17" s="1" t="n">
        <v>2007</v>
      </c>
      <c r="K17" s="7" t="n">
        <v>0.0130208333333333</v>
      </c>
      <c r="L17" s="1" t="n">
        <f aca="false">RANK(K17,K$2:K$210,1)</f>
        <v>6</v>
      </c>
      <c r="M17" s="1" t="n">
        <v>2005</v>
      </c>
      <c r="N17" s="9"/>
    </row>
    <row r="18" customFormat="false" ht="15.75" hidden="false" customHeight="true" outlineLevel="0" collapsed="false">
      <c r="A18" s="1" t="n">
        <f aca="false">RANK(C18,C$2:C$210,1)</f>
        <v>17</v>
      </c>
      <c r="B18" s="2" t="s">
        <v>22</v>
      </c>
      <c r="C18" s="6" t="n">
        <v>0.0466782407407407</v>
      </c>
      <c r="D18" s="1" t="n">
        <v>2012</v>
      </c>
      <c r="E18" s="7" t="n">
        <v>0.00671296296296296</v>
      </c>
      <c r="F18" s="1" t="n">
        <f aca="false">RANK(E18,E$2:E$210,1)</f>
        <v>32</v>
      </c>
      <c r="G18" s="1" t="n">
        <v>2012</v>
      </c>
      <c r="H18" s="8" t="n">
        <v>0.0225</v>
      </c>
      <c r="I18" s="1" t="n">
        <f aca="false">RANK(H18,H$2:H$210,1)</f>
        <v>2</v>
      </c>
      <c r="J18" s="1" t="n">
        <v>2012</v>
      </c>
      <c r="K18" s="7" t="n">
        <v>0.0158564814814815</v>
      </c>
      <c r="L18" s="1" t="n">
        <f aca="false">RANK(K18,K$2:K$210,1)</f>
        <v>75</v>
      </c>
      <c r="M18" s="1" t="n">
        <v>2017</v>
      </c>
      <c r="N18" s="9"/>
    </row>
    <row r="19" customFormat="false" ht="15.75" hidden="false" customHeight="true" outlineLevel="0" collapsed="false">
      <c r="A19" s="1" t="n">
        <f aca="false">RANK(C19,C$2:C$210,1)</f>
        <v>18</v>
      </c>
      <c r="B19" s="2" t="s">
        <v>23</v>
      </c>
      <c r="C19" s="6" t="n">
        <v>0.0468981481481482</v>
      </c>
      <c r="D19" s="1" t="n">
        <v>2003</v>
      </c>
      <c r="E19" s="7" t="n">
        <v>0.00603009259259259</v>
      </c>
      <c r="F19" s="1" t="n">
        <f aca="false">RANK(E19,E$2:E$210,1)</f>
        <v>13</v>
      </c>
      <c r="G19" s="1" t="n">
        <v>2003</v>
      </c>
      <c r="H19" s="8" t="n">
        <v>0.0243634259259259</v>
      </c>
      <c r="I19" s="1" t="n">
        <f aca="false">RANK(H19,H$2:H$210,1)</f>
        <v>24</v>
      </c>
      <c r="J19" s="1" t="n">
        <v>2003</v>
      </c>
      <c r="K19" s="7" t="n">
        <v>0.0153703703703704</v>
      </c>
      <c r="L19" s="1" t="n">
        <f aca="false">RANK(K19,K$2:K$210,1)</f>
        <v>53</v>
      </c>
      <c r="M19" s="1" t="n">
        <v>2003</v>
      </c>
      <c r="N19" s="9"/>
    </row>
    <row r="20" customFormat="false" ht="15.75" hidden="false" customHeight="true" outlineLevel="0" collapsed="false">
      <c r="A20" s="1" t="n">
        <f aca="false">RANK(C20,C$2:C$210,1)</f>
        <v>19</v>
      </c>
      <c r="B20" s="2" t="s">
        <v>24</v>
      </c>
      <c r="C20" s="6" t="n">
        <v>0.0471064814814815</v>
      </c>
      <c r="D20" s="1" t="n">
        <v>2007</v>
      </c>
      <c r="E20" s="7" t="n">
        <v>0.00548611111111111</v>
      </c>
      <c r="F20" s="1" t="n">
        <f aca="false">RANK(E20,E$2:E$210,1)</f>
        <v>3</v>
      </c>
      <c r="G20" s="1" t="n">
        <v>2007</v>
      </c>
      <c r="H20" s="8" t="n">
        <v>0.0255787037037037</v>
      </c>
      <c r="I20" s="1" t="n">
        <f aca="false">RANK(H20,H$2:H$210,1)</f>
        <v>50</v>
      </c>
      <c r="J20" s="1" t="n">
        <v>2007</v>
      </c>
      <c r="K20" s="7" t="n">
        <v>0.0145601851851852</v>
      </c>
      <c r="L20" s="1" t="n">
        <f aca="false">RANK(K20,K$2:K$210,1)</f>
        <v>33</v>
      </c>
      <c r="M20" s="1" t="n">
        <v>2007</v>
      </c>
      <c r="N20" s="9"/>
    </row>
    <row r="21" customFormat="false" ht="15.75" hidden="false" customHeight="true" outlineLevel="0" collapsed="false">
      <c r="A21" s="1" t="n">
        <f aca="false">RANK(C21,C$2:C$210,1)</f>
        <v>20</v>
      </c>
      <c r="B21" s="2" t="s">
        <v>25</v>
      </c>
      <c r="C21" s="6" t="n">
        <v>0.0471527777777778</v>
      </c>
      <c r="D21" s="1" t="n">
        <v>2020</v>
      </c>
      <c r="E21" s="7" t="n">
        <v>0.00729166666666667</v>
      </c>
      <c r="F21" s="1" t="n">
        <f aca="false">RANK(E21,E$2:E$210,1)</f>
        <v>57</v>
      </c>
      <c r="G21" s="1" t="n">
        <v>2020</v>
      </c>
      <c r="H21" s="8" t="n">
        <v>0.0238425925925926</v>
      </c>
      <c r="I21" s="1" t="n">
        <f aca="false">RANK(H21,H$2:H$210,1)</f>
        <v>12</v>
      </c>
      <c r="J21" s="1" t="n">
        <v>2020</v>
      </c>
      <c r="K21" s="7" t="n">
        <v>0.0147106481481482</v>
      </c>
      <c r="L21" s="1" t="n">
        <f aca="false">RANK(K21,K$2:K$210,1)</f>
        <v>36</v>
      </c>
      <c r="M21" s="1" t="n">
        <v>2020</v>
      </c>
      <c r="N21" s="9"/>
    </row>
    <row r="22" customFormat="false" ht="15.75" hidden="false" customHeight="true" outlineLevel="0" collapsed="false">
      <c r="A22" s="1" t="n">
        <f aca="false">RANK(C22,C$2:C$210,1)</f>
        <v>21</v>
      </c>
      <c r="B22" s="2" t="s">
        <v>26</v>
      </c>
      <c r="C22" s="6" t="n">
        <v>0.0474074074074074</v>
      </c>
      <c r="D22" s="1" t="n">
        <v>2004</v>
      </c>
      <c r="E22" s="7" t="n">
        <v>0.00768518518518519</v>
      </c>
      <c r="F22" s="1" t="n">
        <f aca="false">RANK(E22,E$2:E$210,1)</f>
        <v>70</v>
      </c>
      <c r="G22" s="1" t="n">
        <v>2004</v>
      </c>
      <c r="H22" s="8" t="n">
        <v>0.0224305555555556</v>
      </c>
      <c r="I22" s="1" t="n">
        <f aca="false">RANK(H22,H$2:H$210,1)</f>
        <v>1</v>
      </c>
      <c r="J22" s="1" t="n">
        <v>2004</v>
      </c>
      <c r="K22" s="7" t="n">
        <v>0.0154398148148148</v>
      </c>
      <c r="L22" s="1" t="n">
        <f aca="false">RANK(K22,K$2:K$210,1)</f>
        <v>56</v>
      </c>
      <c r="M22" s="1" t="n">
        <v>2004</v>
      </c>
      <c r="N22" s="9"/>
    </row>
    <row r="23" customFormat="false" ht="15.75" hidden="false" customHeight="true" outlineLevel="0" collapsed="false">
      <c r="A23" s="1" t="n">
        <f aca="false">RANK(C23,C$2:C$210,1)</f>
        <v>22</v>
      </c>
      <c r="B23" s="2" t="s">
        <v>27</v>
      </c>
      <c r="C23" s="6" t="n">
        <v>0.0474421296296296</v>
      </c>
      <c r="D23" s="1" t="n">
        <v>2009</v>
      </c>
      <c r="E23" s="7" t="n">
        <v>0.00625</v>
      </c>
      <c r="F23" s="1" t="n">
        <f aca="false">RANK(E23,E$2:E$210,1)</f>
        <v>19</v>
      </c>
      <c r="G23" s="1" t="n">
        <v>2009</v>
      </c>
      <c r="H23" s="8" t="n">
        <v>0.0250462962962963</v>
      </c>
      <c r="I23" s="1" t="n">
        <f aca="false">RANK(H23,H$2:H$210,1)</f>
        <v>35</v>
      </c>
      <c r="J23" s="1" t="n">
        <v>2009</v>
      </c>
      <c r="K23" s="7" t="n">
        <v>0.0144907407407407</v>
      </c>
      <c r="L23" s="15" t="n">
        <f aca="false">RANK(K23,K$2:K$210,1)</f>
        <v>30</v>
      </c>
      <c r="M23" s="15" t="n">
        <v>2008</v>
      </c>
      <c r="N23" s="9"/>
    </row>
    <row r="24" customFormat="false" ht="15.75" hidden="false" customHeight="true" outlineLevel="0" collapsed="false">
      <c r="A24" s="1" t="n">
        <f aca="false">RANK(C24,C$2:C$210,1)</f>
        <v>23</v>
      </c>
      <c r="B24" s="2" t="s">
        <v>28</v>
      </c>
      <c r="C24" s="6" t="n">
        <v>0.0476273148148148</v>
      </c>
      <c r="D24" s="1" t="n">
        <v>2005</v>
      </c>
      <c r="E24" s="7" t="n">
        <v>0.00616898148148148</v>
      </c>
      <c r="F24" s="1" t="n">
        <f aca="false">RANK(E24,E$2:E$210,1)</f>
        <v>16</v>
      </c>
      <c r="G24" s="1" t="n">
        <v>2005</v>
      </c>
      <c r="H24" s="8" t="n">
        <v>0.0253125</v>
      </c>
      <c r="I24" s="1" t="n">
        <f aca="false">RANK(H24,H$2:H$210,1)</f>
        <v>41</v>
      </c>
      <c r="J24" s="1" t="n">
        <v>2005</v>
      </c>
      <c r="K24" s="7" t="n">
        <v>0.0146990740740741</v>
      </c>
      <c r="L24" s="1" t="n">
        <f aca="false">RANK(K24,K$2:K$210,1)</f>
        <v>35</v>
      </c>
      <c r="M24" s="1" t="n">
        <v>2005</v>
      </c>
      <c r="N24" s="9"/>
    </row>
    <row r="25" customFormat="false" ht="15.75" hidden="false" customHeight="true" outlineLevel="0" collapsed="false">
      <c r="A25" s="1" t="n">
        <f aca="false">RANK(C25,C$2:C$210,1)</f>
        <v>24</v>
      </c>
      <c r="B25" s="2" t="s">
        <v>29</v>
      </c>
      <c r="C25" s="6" t="n">
        <v>0.0480787037037037</v>
      </c>
      <c r="D25" s="1" t="n">
        <v>2009</v>
      </c>
      <c r="E25" s="7" t="n">
        <v>0.00636574074074074</v>
      </c>
      <c r="F25" s="1" t="n">
        <f aca="false">RANK(E25,E$2:E$210,1)</f>
        <v>24</v>
      </c>
      <c r="G25" s="1" t="n">
        <v>2007</v>
      </c>
      <c r="H25" s="8" t="n">
        <v>0.0242824074074074</v>
      </c>
      <c r="I25" s="1" t="n">
        <f aca="false">RANK(H25,H$2:H$210,1)</f>
        <v>20</v>
      </c>
      <c r="J25" s="1" t="n">
        <v>2009</v>
      </c>
      <c r="K25" s="7" t="n">
        <v>0.0151157407407407</v>
      </c>
      <c r="L25" s="1" t="n">
        <f aca="false">RANK(K25,K$2:K$210,1)</f>
        <v>48</v>
      </c>
      <c r="M25" s="1" t="n">
        <v>2016</v>
      </c>
      <c r="N25" s="9"/>
    </row>
    <row r="26" customFormat="false" ht="15.75" hidden="false" customHeight="true" outlineLevel="0" collapsed="false">
      <c r="A26" s="1" t="n">
        <f aca="false">RANK(C26,C$2:C$210,1)</f>
        <v>25</v>
      </c>
      <c r="B26" s="2" t="s">
        <v>30</v>
      </c>
      <c r="C26" s="6" t="n">
        <v>0.0481365740740741</v>
      </c>
      <c r="D26" s="1" t="n">
        <v>2020</v>
      </c>
      <c r="E26" s="7" t="n">
        <v>0.00621527777777778</v>
      </c>
      <c r="F26" s="1" t="n">
        <f aca="false">RANK(E26,E$2:E$210,1)</f>
        <v>18</v>
      </c>
      <c r="G26" s="1" t="n">
        <v>2020</v>
      </c>
      <c r="H26" s="8" t="n">
        <v>0.0246527777777778</v>
      </c>
      <c r="I26" s="1" t="n">
        <f aca="false">RANK(H26,H$2:H$210,1)</f>
        <v>28</v>
      </c>
      <c r="J26" s="1" t="n">
        <v>2020</v>
      </c>
      <c r="K26" s="7" t="n">
        <v>0.0157060185185185</v>
      </c>
      <c r="L26" s="1" t="n">
        <f aca="false">RANK(K26,K$2:K$210,1)</f>
        <v>68</v>
      </c>
      <c r="M26" s="1" t="n">
        <v>2016</v>
      </c>
      <c r="N26" s="9"/>
    </row>
    <row r="27" customFormat="false" ht="15.75" hidden="false" customHeight="true" outlineLevel="0" collapsed="false">
      <c r="A27" s="1" t="n">
        <f aca="false">RANK(C27,C$2:C$210,1)</f>
        <v>26</v>
      </c>
      <c r="B27" s="2" t="s">
        <v>31</v>
      </c>
      <c r="C27" s="6" t="n">
        <v>0.0481712962962963</v>
      </c>
      <c r="D27" s="1" t="n">
        <v>2012</v>
      </c>
      <c r="E27" s="7" t="n">
        <v>0.00628472222222222</v>
      </c>
      <c r="F27" s="1" t="n">
        <f aca="false">RANK(E27,E$2:E$210,1)</f>
        <v>22</v>
      </c>
      <c r="G27" s="1" t="n">
        <v>2012</v>
      </c>
      <c r="H27" s="8" t="n">
        <v>0.0263194444444444</v>
      </c>
      <c r="I27" s="1" t="n">
        <f aca="false">RANK(H27,H$2:H$210,1)</f>
        <v>77</v>
      </c>
      <c r="J27" s="1" t="n">
        <v>2012</v>
      </c>
      <c r="K27" s="7" t="n">
        <v>0.0143402777777778</v>
      </c>
      <c r="L27" s="1" t="n">
        <f aca="false">RANK(K27,K$2:K$210,1)</f>
        <v>27</v>
      </c>
      <c r="M27" s="1" t="n">
        <v>2012</v>
      </c>
      <c r="N27" s="9"/>
    </row>
    <row r="28" customFormat="false" ht="15.75" hidden="false" customHeight="true" outlineLevel="0" collapsed="false">
      <c r="A28" s="1" t="n">
        <f aca="false">RANK(C28,C$2:C$210,1)</f>
        <v>27</v>
      </c>
      <c r="B28" s="2" t="s">
        <v>32</v>
      </c>
      <c r="C28" s="6" t="n">
        <v>0.0482638888888889</v>
      </c>
      <c r="D28" s="15" t="n">
        <v>2010</v>
      </c>
      <c r="E28" s="7" t="n">
        <v>0.00871527777777778</v>
      </c>
      <c r="F28" s="15" t="n">
        <f aca="false">RANK(E28,E$2:E$210,1)</f>
        <v>128</v>
      </c>
      <c r="G28" s="15" t="n">
        <v>2010</v>
      </c>
      <c r="H28" s="8" t="n">
        <v>0.0245023148148148</v>
      </c>
      <c r="I28" s="15" t="n">
        <f aca="false">RANK(H28,H$2:H$210,1)</f>
        <v>27</v>
      </c>
      <c r="J28" s="15" t="n">
        <v>2010</v>
      </c>
      <c r="K28" s="7" t="n">
        <v>0.012962962962963</v>
      </c>
      <c r="L28" s="15" t="n">
        <f aca="false">RANK(K28,K$2:K$210,1)</f>
        <v>4</v>
      </c>
      <c r="M28" s="15" t="n">
        <v>2010</v>
      </c>
      <c r="N28" s="9"/>
    </row>
    <row r="29" customFormat="false" ht="15.75" hidden="false" customHeight="true" outlineLevel="0" collapsed="false">
      <c r="A29" s="1" t="n">
        <f aca="false">RANK(C29,C$2:C$210,1)</f>
        <v>28</v>
      </c>
      <c r="B29" s="2" t="s">
        <v>33</v>
      </c>
      <c r="C29" s="6" t="n">
        <v>0.0486111111111111</v>
      </c>
      <c r="D29" s="1" t="n">
        <v>2015</v>
      </c>
      <c r="E29" s="7" t="n">
        <v>0.00731481481481482</v>
      </c>
      <c r="F29" s="1" t="n">
        <f aca="false">RANK(E29,E$2:E$210,1)</f>
        <v>58</v>
      </c>
      <c r="G29" s="1" t="n">
        <v>2012</v>
      </c>
      <c r="H29" s="8" t="n">
        <v>0.0233449074074074</v>
      </c>
      <c r="I29" s="1" t="n">
        <f aca="false">RANK(H29,H$2:H$210,1)</f>
        <v>9</v>
      </c>
      <c r="J29" s="1" t="n">
        <v>2015</v>
      </c>
      <c r="K29" s="7" t="n">
        <v>0.0154282407407407</v>
      </c>
      <c r="L29" s="1" t="n">
        <f aca="false">RANK(K29,K$2:K$210,1)</f>
        <v>55</v>
      </c>
      <c r="M29" s="1" t="n">
        <v>2016</v>
      </c>
      <c r="N29" s="9"/>
    </row>
    <row r="30" customFormat="false" ht="15.75" hidden="false" customHeight="true" outlineLevel="0" collapsed="false">
      <c r="A30" s="1" t="n">
        <f aca="false">RANK(C30,C$2:C$210,1)</f>
        <v>29</v>
      </c>
      <c r="B30" s="2" t="s">
        <v>34</v>
      </c>
      <c r="C30" s="6" t="n">
        <v>0.0486574074074074</v>
      </c>
      <c r="D30" s="1" t="n">
        <v>2016</v>
      </c>
      <c r="E30" s="7" t="n">
        <v>0.00733796296296296</v>
      </c>
      <c r="F30" s="15" t="n">
        <f aca="false">RANK(E30,E$2:E$210,1)</f>
        <v>61</v>
      </c>
      <c r="G30" s="15" t="n">
        <v>2014</v>
      </c>
      <c r="H30" s="8" t="n">
        <v>0.0253587962962963</v>
      </c>
      <c r="I30" s="1" t="n">
        <f aca="false">RANK(H30,H$2:H$210,1)</f>
        <v>42</v>
      </c>
      <c r="J30" s="1" t="n">
        <v>2016</v>
      </c>
      <c r="K30" s="7" t="n">
        <v>0.01375</v>
      </c>
      <c r="L30" s="1" t="n">
        <f aca="false">RANK(K30,K$2:K$210,1)</f>
        <v>12</v>
      </c>
      <c r="M30" s="1" t="n">
        <v>2016</v>
      </c>
      <c r="N30" s="9"/>
    </row>
    <row r="31" customFormat="false" ht="15.75" hidden="false" customHeight="true" outlineLevel="0" collapsed="false">
      <c r="A31" s="1" t="n">
        <f aca="false">RANK(C31,C$2:C$210,1)</f>
        <v>30</v>
      </c>
      <c r="B31" s="2" t="s">
        <v>35</v>
      </c>
      <c r="C31" s="6" t="n">
        <v>0.0487268518518519</v>
      </c>
      <c r="D31" s="1" t="n">
        <v>2009</v>
      </c>
      <c r="E31" s="7" t="n">
        <v>0.00561342592592593</v>
      </c>
      <c r="F31" s="1" t="n">
        <f aca="false">RANK(E31,E$2:E$210,1)</f>
        <v>5</v>
      </c>
      <c r="G31" s="1" t="n">
        <v>2007</v>
      </c>
      <c r="H31" s="8" t="n">
        <v>0.0248611111111111</v>
      </c>
      <c r="I31" s="1" t="n">
        <f aca="false">RANK(H31,H$2:H$210,1)</f>
        <v>34</v>
      </c>
      <c r="J31" s="1" t="n">
        <v>2009</v>
      </c>
      <c r="K31" s="7" t="n">
        <v>0.0162037037037037</v>
      </c>
      <c r="L31" s="1" t="n">
        <f aca="false">RANK(K31,K$2:K$210,1)</f>
        <v>88</v>
      </c>
      <c r="M31" s="1" t="n">
        <v>2009</v>
      </c>
      <c r="N31" s="9"/>
    </row>
    <row r="32" customFormat="false" ht="15.75" hidden="false" customHeight="true" outlineLevel="0" collapsed="false">
      <c r="A32" s="1" t="n">
        <f aca="false">RANK(C32,C$2:C$210,1)</f>
        <v>31</v>
      </c>
      <c r="B32" s="2" t="s">
        <v>36</v>
      </c>
      <c r="C32" s="6" t="n">
        <v>0.0488425925925926</v>
      </c>
      <c r="D32" s="15" t="n">
        <v>2010</v>
      </c>
      <c r="E32" s="7" t="n">
        <v>0.00797453703703704</v>
      </c>
      <c r="F32" s="15" t="n">
        <f aca="false">RANK(E32,E$2:E$210,1)</f>
        <v>82</v>
      </c>
      <c r="G32" s="15" t="n">
        <v>2010</v>
      </c>
      <c r="H32" s="8" t="n">
        <v>0.02375</v>
      </c>
      <c r="I32" s="15" t="n">
        <f aca="false">RANK(H32,H$2:H$210,1)</f>
        <v>11</v>
      </c>
      <c r="J32" s="15" t="n">
        <v>2010</v>
      </c>
      <c r="K32" s="7" t="n">
        <v>0.015775462962963</v>
      </c>
      <c r="L32" s="15" t="n">
        <f aca="false">RANK(K32,K$2:K$210,1)</f>
        <v>72</v>
      </c>
      <c r="M32" s="15" t="n">
        <v>2010</v>
      </c>
      <c r="N32" s="9"/>
    </row>
    <row r="33" customFormat="false" ht="15.75" hidden="false" customHeight="true" outlineLevel="0" collapsed="false">
      <c r="A33" s="1" t="n">
        <f aca="false">RANK(C33,C$2:C$210,1)</f>
        <v>32</v>
      </c>
      <c r="B33" s="2" t="s">
        <v>37</v>
      </c>
      <c r="C33" s="6" t="n">
        <v>0.0489236111111111</v>
      </c>
      <c r="D33" s="1" t="n">
        <v>2012</v>
      </c>
      <c r="E33" s="7" t="n">
        <v>0.00804398148148148</v>
      </c>
      <c r="F33" s="1" t="n">
        <f aca="false">RANK(E33,E$2:E$210,1)</f>
        <v>86</v>
      </c>
      <c r="G33" s="1" t="n">
        <v>2012</v>
      </c>
      <c r="H33" s="8" t="n">
        <v>0.0255439814814815</v>
      </c>
      <c r="I33" s="1" t="n">
        <f aca="false">RANK(H33,H$2:H$210,1)</f>
        <v>49</v>
      </c>
      <c r="J33" s="1" t="n">
        <v>2012</v>
      </c>
      <c r="K33" s="7" t="n">
        <v>0.0142013888888889</v>
      </c>
      <c r="L33" s="1" t="n">
        <f aca="false">RANK(K33,K$2:K$210,1)</f>
        <v>22</v>
      </c>
      <c r="M33" s="1" t="n">
        <v>2012</v>
      </c>
      <c r="N33" s="9"/>
    </row>
    <row r="34" customFormat="false" ht="15.75" hidden="false" customHeight="true" outlineLevel="0" collapsed="false">
      <c r="A34" s="1" t="n">
        <f aca="false">RANK(C34,C$2:C$210,1)</f>
        <v>33</v>
      </c>
      <c r="B34" s="2" t="s">
        <v>38</v>
      </c>
      <c r="C34" s="6" t="n">
        <v>0.0490162037037037</v>
      </c>
      <c r="D34" s="1" t="n">
        <v>2009</v>
      </c>
      <c r="E34" s="7" t="n">
        <v>0.00641203703703704</v>
      </c>
      <c r="F34" s="1" t="n">
        <f aca="false">RANK(E34,E$2:E$210,1)</f>
        <v>25</v>
      </c>
      <c r="G34" s="1" t="n">
        <v>2009</v>
      </c>
      <c r="H34" s="8" t="n">
        <v>0.0251388888888889</v>
      </c>
      <c r="I34" s="1" t="n">
        <f aca="false">RANK(H34,H$2:H$210,1)</f>
        <v>38</v>
      </c>
      <c r="J34" s="1" t="n">
        <v>2009</v>
      </c>
      <c r="K34" s="7" t="n">
        <v>0.0157060185185185</v>
      </c>
      <c r="L34" s="1" t="n">
        <f aca="false">RANK(K34,K$2:K$210,1)</f>
        <v>68</v>
      </c>
      <c r="M34" s="1" t="n">
        <v>2009</v>
      </c>
      <c r="N34" s="9"/>
    </row>
    <row r="35" customFormat="false" ht="15.75" hidden="false" customHeight="true" outlineLevel="0" collapsed="false">
      <c r="A35" s="1" t="n">
        <f aca="false">RANK(C35,C$2:C$210,1)</f>
        <v>34</v>
      </c>
      <c r="B35" s="2" t="s">
        <v>39</v>
      </c>
      <c r="C35" s="6" t="n">
        <v>0.0492824074074074</v>
      </c>
      <c r="D35" s="1" t="n">
        <v>2015</v>
      </c>
      <c r="E35" s="7" t="n">
        <v>0.00666666666666667</v>
      </c>
      <c r="F35" s="1" t="n">
        <f aca="false">RANK(E35,E$2:E$210,1)</f>
        <v>31</v>
      </c>
      <c r="G35" s="1" t="n">
        <v>2015</v>
      </c>
      <c r="H35" s="8" t="n">
        <v>0.0247569444444444</v>
      </c>
      <c r="I35" s="1" t="n">
        <f aca="false">RANK(H35,H$2:H$210,1)</f>
        <v>33</v>
      </c>
      <c r="J35" s="1" t="n">
        <v>2015</v>
      </c>
      <c r="K35" s="7" t="n">
        <v>0.0160300925925926</v>
      </c>
      <c r="L35" s="1" t="n">
        <f aca="false">RANK(K35,K$2:K$210,1)</f>
        <v>80</v>
      </c>
      <c r="M35" s="1" t="n">
        <v>2015</v>
      </c>
      <c r="N35" s="9"/>
    </row>
    <row r="36" customFormat="false" ht="15.75" hidden="false" customHeight="true" outlineLevel="0" collapsed="false">
      <c r="A36" s="1" t="n">
        <f aca="false">RANK(C36,C$2:C$210,1)</f>
        <v>35</v>
      </c>
      <c r="B36" s="2" t="s">
        <v>40</v>
      </c>
      <c r="C36" s="6" t="n">
        <v>0.0494444444444444</v>
      </c>
      <c r="D36" s="1" t="n">
        <v>2004</v>
      </c>
      <c r="E36" s="7" t="n">
        <v>0.00751157407407407</v>
      </c>
      <c r="F36" s="1" t="n">
        <f aca="false">RANK(E36,E$2:E$210,1)</f>
        <v>63</v>
      </c>
      <c r="G36" s="1" t="n">
        <v>2004</v>
      </c>
      <c r="H36" s="8" t="n">
        <v>0.0259375</v>
      </c>
      <c r="I36" s="1" t="n">
        <f aca="false">RANK(H36,H$2:H$210,1)</f>
        <v>67</v>
      </c>
      <c r="J36" s="1" t="n">
        <v>2004</v>
      </c>
      <c r="K36" s="7" t="n">
        <v>0.014525462962963</v>
      </c>
      <c r="L36" s="1" t="n">
        <f aca="false">RANK(K36,K$2:K$210,1)</f>
        <v>32</v>
      </c>
      <c r="M36" s="1" t="n">
        <v>2004</v>
      </c>
      <c r="N36" s="9"/>
    </row>
    <row r="37" customFormat="false" ht="15.75" hidden="false" customHeight="true" outlineLevel="0" collapsed="false">
      <c r="A37" s="1" t="n">
        <f aca="false">RANK(C37,C$2:C$210,1)</f>
        <v>35</v>
      </c>
      <c r="B37" s="2" t="s">
        <v>41</v>
      </c>
      <c r="C37" s="6" t="n">
        <v>0.0494444444444444</v>
      </c>
      <c r="D37" s="1" t="n">
        <v>2019</v>
      </c>
      <c r="E37" s="13" t="n">
        <v>0.00675925925925926</v>
      </c>
      <c r="F37" s="10" t="n">
        <f aca="false">RANK(E37,E$2:E$210,1)</f>
        <v>35</v>
      </c>
      <c r="G37" s="10" t="n">
        <v>2022</v>
      </c>
      <c r="H37" s="8" t="n">
        <v>0.0258101851851852</v>
      </c>
      <c r="I37" s="1" t="n">
        <f aca="false">RANK(H37,H$2:H$210,1)</f>
        <v>61</v>
      </c>
      <c r="J37" s="1" t="n">
        <v>2019</v>
      </c>
      <c r="K37" s="7" t="n">
        <v>0.0147800925925926</v>
      </c>
      <c r="L37" s="15" t="n">
        <f aca="false">RANK(K37,K$2:K$210,1)</f>
        <v>38</v>
      </c>
      <c r="M37" s="15" t="n">
        <v>2014</v>
      </c>
      <c r="N37" s="9"/>
    </row>
    <row r="38" customFormat="false" ht="15.75" hidden="false" customHeight="true" outlineLevel="0" collapsed="false">
      <c r="A38" s="1" t="n">
        <f aca="false">RANK(C38,C$2:C$210,1)</f>
        <v>37</v>
      </c>
      <c r="B38" s="2" t="s">
        <v>42</v>
      </c>
      <c r="C38" s="6" t="n">
        <v>0.0494907407407407</v>
      </c>
      <c r="D38" s="1" t="n">
        <v>2007</v>
      </c>
      <c r="E38" s="7" t="n">
        <v>0.00658564814814815</v>
      </c>
      <c r="F38" s="1" t="n">
        <f aca="false">RANK(E38,E$2:E$210,1)</f>
        <v>29</v>
      </c>
      <c r="G38" s="1" t="n">
        <v>2007</v>
      </c>
      <c r="H38" s="8" t="n">
        <v>0.0263657407407407</v>
      </c>
      <c r="I38" s="1" t="n">
        <f aca="false">RANK(H38,H$2:H$210,1)</f>
        <v>81</v>
      </c>
      <c r="J38" s="1" t="n">
        <v>2007</v>
      </c>
      <c r="K38" s="7" t="n">
        <v>0.0149421296296296</v>
      </c>
      <c r="L38" s="1" t="n">
        <f aca="false">RANK(K38,K$2:K$210,1)</f>
        <v>42</v>
      </c>
      <c r="M38" s="1" t="n">
        <v>2007</v>
      </c>
      <c r="N38" s="9"/>
    </row>
    <row r="39" customFormat="false" ht="15.75" hidden="false" customHeight="true" outlineLevel="0" collapsed="false">
      <c r="A39" s="1" t="n">
        <f aca="false">RANK(C39,C$2:C$210,1)</f>
        <v>38</v>
      </c>
      <c r="B39" s="2" t="s">
        <v>43</v>
      </c>
      <c r="C39" s="6" t="n">
        <v>0.0495023148148148</v>
      </c>
      <c r="D39" s="15" t="n">
        <v>2010</v>
      </c>
      <c r="E39" s="7" t="n">
        <v>0.0090162037037037</v>
      </c>
      <c r="F39" s="15" t="n">
        <f aca="false">RANK(E39,E$2:E$210,1)</f>
        <v>144</v>
      </c>
      <c r="G39" s="15" t="n">
        <v>2010</v>
      </c>
      <c r="H39" s="8" t="n">
        <v>0.0244212962962963</v>
      </c>
      <c r="I39" s="15" t="n">
        <f aca="false">RANK(H39,H$2:H$210,1)</f>
        <v>25</v>
      </c>
      <c r="J39" s="15" t="n">
        <v>2010</v>
      </c>
      <c r="K39" s="7" t="n">
        <v>0.0143981481481482</v>
      </c>
      <c r="L39" s="15" t="n">
        <f aca="false">RANK(K39,K$2:K$210,1)</f>
        <v>28</v>
      </c>
      <c r="M39" s="15" t="n">
        <v>2010</v>
      </c>
      <c r="N39" s="9"/>
    </row>
    <row r="40" customFormat="false" ht="15.75" hidden="false" customHeight="true" outlineLevel="0" collapsed="false">
      <c r="A40" s="1" t="n">
        <f aca="false">RANK(C40,C$2:C$210,1)</f>
        <v>39</v>
      </c>
      <c r="B40" s="2" t="s">
        <v>44</v>
      </c>
      <c r="C40" s="6" t="n">
        <v>0.049525462962963</v>
      </c>
      <c r="D40" s="15" t="n">
        <v>2010</v>
      </c>
      <c r="E40" s="7" t="n">
        <v>0.00769675925925926</v>
      </c>
      <c r="F40" s="15" t="n">
        <f aca="false">RANK(E40,E$2:E$210,1)</f>
        <v>74</v>
      </c>
      <c r="G40" s="15" t="n">
        <v>2010</v>
      </c>
      <c r="H40" s="8" t="n">
        <v>0.0259027777777778</v>
      </c>
      <c r="I40" s="15" t="n">
        <f aca="false">RANK(H40,H$2:H$210,1)</f>
        <v>66</v>
      </c>
      <c r="J40" s="15" t="n">
        <v>2010</v>
      </c>
      <c r="K40" s="7" t="n">
        <v>0.0142013888888889</v>
      </c>
      <c r="L40" s="15" t="n">
        <f aca="false">RANK(K40,K$2:K$210,1)</f>
        <v>22</v>
      </c>
      <c r="M40" s="15" t="n">
        <v>2010</v>
      </c>
      <c r="N40" s="9"/>
    </row>
    <row r="41" customFormat="false" ht="15.75" hidden="false" customHeight="true" outlineLevel="0" collapsed="false">
      <c r="A41" s="1" t="n">
        <f aca="false">RANK(C41,C$2:C$210,1)</f>
        <v>40</v>
      </c>
      <c r="B41" s="2" t="s">
        <v>45</v>
      </c>
      <c r="C41" s="6" t="n">
        <v>0.0497106481481482</v>
      </c>
      <c r="D41" s="1" t="n">
        <v>2020</v>
      </c>
      <c r="E41" s="7" t="n">
        <v>0.00726851851851852</v>
      </c>
      <c r="F41" s="1" t="n">
        <f aca="false">RANK(E41,E$2:E$210,1)</f>
        <v>56</v>
      </c>
      <c r="G41" s="1" t="n">
        <v>2020</v>
      </c>
      <c r="H41" s="8" t="n">
        <v>0.0247222222222222</v>
      </c>
      <c r="I41" s="1" t="n">
        <f aca="false">RANK(H41,H$2:H$210,1)</f>
        <v>31</v>
      </c>
      <c r="J41" s="1" t="n">
        <v>2020</v>
      </c>
      <c r="K41" s="7" t="n">
        <v>0.0158564814814815</v>
      </c>
      <c r="L41" s="1" t="n">
        <f aca="false">RANK(K41,K$2:K$210,1)</f>
        <v>75</v>
      </c>
      <c r="M41" s="1" t="n">
        <v>2020</v>
      </c>
      <c r="N41" s="9"/>
    </row>
    <row r="42" customFormat="false" ht="15.75" hidden="false" customHeight="true" outlineLevel="0" collapsed="false">
      <c r="A42" s="1" t="n">
        <f aca="false">RANK(C42,C$2:C$210,1)</f>
        <v>41</v>
      </c>
      <c r="B42" s="2" t="s">
        <v>46</v>
      </c>
      <c r="C42" s="6" t="n">
        <v>0.0498842592592593</v>
      </c>
      <c r="D42" s="1" t="n">
        <v>2016</v>
      </c>
      <c r="E42" s="7" t="n">
        <v>0.00881944444444444</v>
      </c>
      <c r="F42" s="1" t="n">
        <f aca="false">RANK(E42,E$2:E$210,1)</f>
        <v>135</v>
      </c>
      <c r="G42" s="1" t="n">
        <v>2016</v>
      </c>
      <c r="H42" s="8" t="n">
        <v>0.0247222222222222</v>
      </c>
      <c r="I42" s="1" t="n">
        <f aca="false">RANK(H42,H$2:H$210,1)</f>
        <v>31</v>
      </c>
      <c r="J42" s="1" t="n">
        <v>2020</v>
      </c>
      <c r="K42" s="7" t="n">
        <v>0.0144328703703704</v>
      </c>
      <c r="L42" s="1" t="n">
        <f aca="false">RANK(K42,K$2:K$210,1)</f>
        <v>29</v>
      </c>
      <c r="M42" s="1" t="n">
        <v>2016</v>
      </c>
      <c r="N42" s="9"/>
    </row>
    <row r="43" customFormat="false" ht="15.75" hidden="false" customHeight="true" outlineLevel="0" collapsed="false">
      <c r="A43" s="1" t="n">
        <f aca="false">RANK(C43,C$2:C$210,1)</f>
        <v>42</v>
      </c>
      <c r="B43" s="2" t="s">
        <v>47</v>
      </c>
      <c r="C43" s="6" t="n">
        <v>0.0499537037037037</v>
      </c>
      <c r="D43" s="1" t="n">
        <v>2016</v>
      </c>
      <c r="E43" s="7" t="n">
        <v>0.00768518518518519</v>
      </c>
      <c r="F43" s="1" t="n">
        <f aca="false">RANK(E43,E$2:E$210,1)</f>
        <v>70</v>
      </c>
      <c r="G43" s="1" t="n">
        <v>2018</v>
      </c>
      <c r="H43" s="8" t="n">
        <v>0.02625</v>
      </c>
      <c r="I43" s="1" t="n">
        <f aca="false">RANK(H43,H$2:H$210,1)</f>
        <v>75</v>
      </c>
      <c r="J43" s="1" t="n">
        <v>2016</v>
      </c>
      <c r="K43" s="7" t="n">
        <v>0.013900462962963</v>
      </c>
      <c r="L43" s="1" t="n">
        <f aca="false">RANK(K43,K$2:K$210,1)</f>
        <v>14</v>
      </c>
      <c r="M43" s="1" t="n">
        <v>2016</v>
      </c>
      <c r="N43" s="9"/>
    </row>
    <row r="44" customFormat="false" ht="15.75" hidden="false" customHeight="true" outlineLevel="0" collapsed="false">
      <c r="A44" s="1" t="n">
        <f aca="false">RANK(C44,C$2:C$210,1)</f>
        <v>43</v>
      </c>
      <c r="B44" s="2" t="s">
        <v>48</v>
      </c>
      <c r="C44" s="6" t="n">
        <v>0.0499652777777778</v>
      </c>
      <c r="D44" s="1" t="n">
        <v>2003</v>
      </c>
      <c r="E44" s="7" t="n">
        <v>0.00625</v>
      </c>
      <c r="F44" s="15" t="n">
        <f aca="false">RANK(E44,E$2:E$210,1)</f>
        <v>19</v>
      </c>
      <c r="G44" s="15" t="n">
        <v>2008</v>
      </c>
      <c r="H44" s="8" t="n">
        <v>0.0256944444444444</v>
      </c>
      <c r="I44" s="1" t="n">
        <f aca="false">RANK(H44,H$2:H$210,1)</f>
        <v>53</v>
      </c>
      <c r="J44" s="1" t="n">
        <v>2005</v>
      </c>
      <c r="K44" s="7" t="n">
        <v>0.0151967592592593</v>
      </c>
      <c r="L44" s="1" t="n">
        <f aca="false">RANK(K44,K$2:K$210,1)</f>
        <v>50</v>
      </c>
      <c r="M44" s="1" t="n">
        <v>2005</v>
      </c>
      <c r="N44" s="9"/>
    </row>
    <row r="45" customFormat="false" ht="15.75" hidden="false" customHeight="true" outlineLevel="0" collapsed="false">
      <c r="A45" s="1" t="n">
        <f aca="false">RANK(C45,C$2:C$210,1)</f>
        <v>44</v>
      </c>
      <c r="B45" s="2" t="s">
        <v>49</v>
      </c>
      <c r="C45" s="6" t="n">
        <v>0.0500115740740741</v>
      </c>
      <c r="D45" s="1" t="n">
        <v>2007</v>
      </c>
      <c r="E45" s="7" t="n">
        <v>0.00766203703703704</v>
      </c>
      <c r="F45" s="1" t="n">
        <f aca="false">RANK(E45,E$2:E$210,1)</f>
        <v>69</v>
      </c>
      <c r="G45" s="1" t="n">
        <v>2012</v>
      </c>
      <c r="H45" s="8" t="n">
        <v>0.0243518518518519</v>
      </c>
      <c r="I45" s="1" t="n">
        <f aca="false">RANK(H45,H$2:H$210,1)</f>
        <v>23</v>
      </c>
      <c r="J45" s="1" t="n">
        <v>2007</v>
      </c>
      <c r="K45" s="16" t="n">
        <v>0.0158101851851852</v>
      </c>
      <c r="L45" s="17" t="n">
        <f aca="false">RANK(K45,K$2:K$210,1)</f>
        <v>74</v>
      </c>
      <c r="M45" s="17" t="n">
        <v>2006</v>
      </c>
      <c r="N45" s="9"/>
    </row>
    <row r="46" customFormat="false" ht="15.75" hidden="false" customHeight="true" outlineLevel="0" collapsed="false">
      <c r="A46" s="1" t="n">
        <f aca="false">RANK(C46,C$2:C$210,1)</f>
        <v>45</v>
      </c>
      <c r="B46" s="2" t="s">
        <v>50</v>
      </c>
      <c r="C46" s="6" t="n">
        <v>0.0500231481481482</v>
      </c>
      <c r="D46" s="1" t="n">
        <v>2012</v>
      </c>
      <c r="E46" s="7" t="n">
        <v>0.00760416666666667</v>
      </c>
      <c r="F46" s="1" t="n">
        <f aca="false">RANK(E46,E$2:E$210,1)</f>
        <v>65</v>
      </c>
      <c r="G46" s="1" t="n">
        <v>2016</v>
      </c>
      <c r="H46" s="8" t="n">
        <v>0.0257175925925926</v>
      </c>
      <c r="I46" s="1" t="n">
        <f aca="false">RANK(H46,H$2:H$210,1)</f>
        <v>56</v>
      </c>
      <c r="J46" s="1" t="n">
        <v>2012</v>
      </c>
      <c r="K46" s="7" t="n">
        <v>0.0150231481481482</v>
      </c>
      <c r="L46" s="1" t="n">
        <f aca="false">RANK(K46,K$2:K$210,1)</f>
        <v>44</v>
      </c>
      <c r="M46" s="1" t="n">
        <v>2015</v>
      </c>
      <c r="N46" s="9"/>
    </row>
    <row r="47" customFormat="false" ht="15.75" hidden="false" customHeight="true" outlineLevel="0" collapsed="false">
      <c r="A47" s="1" t="n">
        <f aca="false">RANK(C47,C$2:C$210,1)</f>
        <v>46</v>
      </c>
      <c r="B47" s="2" t="s">
        <v>51</v>
      </c>
      <c r="C47" s="6" t="n">
        <v>0.050162037037037</v>
      </c>
      <c r="D47" s="15" t="n">
        <v>2014</v>
      </c>
      <c r="E47" s="7" t="n">
        <v>0.00706018518518519</v>
      </c>
      <c r="F47" s="1" t="n">
        <f aca="false">RANK(E47,E$2:E$210,1)</f>
        <v>43</v>
      </c>
      <c r="G47" s="1" t="n">
        <v>2016</v>
      </c>
      <c r="H47" s="8" t="n">
        <v>0.0255324074074074</v>
      </c>
      <c r="I47" s="15" t="n">
        <f aca="false">RANK(H47,H$2:H$210,1)</f>
        <v>48</v>
      </c>
      <c r="J47" s="15" t="n">
        <v>2014</v>
      </c>
      <c r="K47" s="7" t="n">
        <v>0.0146643518518519</v>
      </c>
      <c r="L47" s="15" t="n">
        <f aca="false">RANK(K47,K$2:K$210,1)</f>
        <v>34</v>
      </c>
      <c r="M47" s="15" t="n">
        <v>2014</v>
      </c>
      <c r="N47" s="9"/>
    </row>
    <row r="48" customFormat="false" ht="15.75" hidden="false" customHeight="true" outlineLevel="0" collapsed="false">
      <c r="A48" s="1" t="n">
        <f aca="false">RANK(C48,C$2:C$210,1)</f>
        <v>47</v>
      </c>
      <c r="B48" s="2" t="s">
        <v>52</v>
      </c>
      <c r="C48" s="6" t="n">
        <v>0.0501736111111111</v>
      </c>
      <c r="D48" s="15" t="n">
        <v>2010</v>
      </c>
      <c r="E48" s="7" t="n">
        <v>0.00978009259259259</v>
      </c>
      <c r="F48" s="15" t="n">
        <f aca="false">RANK(E48,E$2:E$210,1)</f>
        <v>175</v>
      </c>
      <c r="G48" s="15" t="n">
        <v>2010</v>
      </c>
      <c r="H48" s="8" t="n">
        <v>0.0246759259259259</v>
      </c>
      <c r="I48" s="15" t="n">
        <f aca="false">RANK(H48,H$2:H$210,1)</f>
        <v>29</v>
      </c>
      <c r="J48" s="15" t="n">
        <v>2010</v>
      </c>
      <c r="K48" s="7" t="n">
        <v>0.0138310185185185</v>
      </c>
      <c r="L48" s="15" t="n">
        <f aca="false">RANK(K48,K$2:K$210,1)</f>
        <v>13</v>
      </c>
      <c r="M48" s="15" t="n">
        <v>2010</v>
      </c>
      <c r="N48" s="9"/>
    </row>
    <row r="49" customFormat="false" ht="15.75" hidden="false" customHeight="true" outlineLevel="0" collapsed="false">
      <c r="A49" s="1" t="n">
        <f aca="false">RANK(C49,C$2:C$210,1)</f>
        <v>48</v>
      </c>
      <c r="B49" s="2" t="s">
        <v>53</v>
      </c>
      <c r="C49" s="6" t="n">
        <v>0.0503703703703704</v>
      </c>
      <c r="D49" s="1" t="n">
        <v>2018</v>
      </c>
      <c r="E49" s="7" t="n">
        <v>0.00686342592592593</v>
      </c>
      <c r="F49" s="1" t="n">
        <f aca="false">RANK(E49,E$2:E$210,1)</f>
        <v>36</v>
      </c>
      <c r="G49" s="1" t="n">
        <v>2018</v>
      </c>
      <c r="H49" s="8" t="n">
        <v>0.0258796296296296</v>
      </c>
      <c r="I49" s="1" t="n">
        <f aca="false">RANK(H49,H$2:H$210,1)</f>
        <v>64</v>
      </c>
      <c r="J49" s="1" t="n">
        <v>2018</v>
      </c>
      <c r="K49" s="7" t="n">
        <v>0.0160532407407407</v>
      </c>
      <c r="L49" s="1" t="n">
        <f aca="false">RANK(K49,K$2:K$210,1)</f>
        <v>82</v>
      </c>
      <c r="M49" s="1" t="n">
        <v>2018</v>
      </c>
      <c r="N49" s="9"/>
    </row>
    <row r="50" customFormat="false" ht="15.75" hidden="false" customHeight="true" outlineLevel="0" collapsed="false">
      <c r="A50" s="1" t="n">
        <f aca="false">RANK(C50,C$2:C$210,1)</f>
        <v>49</v>
      </c>
      <c r="B50" s="2" t="s">
        <v>54</v>
      </c>
      <c r="C50" s="6" t="n">
        <v>0.0504513888888889</v>
      </c>
      <c r="D50" s="1" t="n">
        <v>2009</v>
      </c>
      <c r="E50" s="7" t="n">
        <v>0.00565972222222222</v>
      </c>
      <c r="F50" s="1" t="n">
        <f aca="false">RANK(E50,E$2:E$210,1)</f>
        <v>6</v>
      </c>
      <c r="G50" s="1" t="n">
        <v>2009</v>
      </c>
      <c r="H50" s="8" t="n">
        <v>0.0257175925925926</v>
      </c>
      <c r="I50" s="1" t="n">
        <f aca="false">RANK(H50,H$2:H$210,1)</f>
        <v>56</v>
      </c>
      <c r="J50" s="1" t="n">
        <v>2007</v>
      </c>
      <c r="K50" s="7" t="n">
        <v>0.0165740740740741</v>
      </c>
      <c r="L50" s="1" t="n">
        <f aca="false">RANK(K50,K$2:K$210,1)</f>
        <v>100</v>
      </c>
      <c r="M50" s="1" t="n">
        <v>2005</v>
      </c>
      <c r="N50" s="9"/>
    </row>
    <row r="51" customFormat="false" ht="15.75" hidden="false" customHeight="true" outlineLevel="0" collapsed="false">
      <c r="A51" s="1" t="n">
        <f aca="false">RANK(C51,C$2:C$210,1)</f>
        <v>50</v>
      </c>
      <c r="B51" s="2" t="s">
        <v>55</v>
      </c>
      <c r="C51" s="6" t="n">
        <v>0.0505324074074074</v>
      </c>
      <c r="D51" s="1" t="n">
        <v>2005</v>
      </c>
      <c r="E51" s="7" t="n">
        <v>0.00768518518518519</v>
      </c>
      <c r="F51" s="1" t="n">
        <f aca="false">RANK(E51,E$2:E$210,1)</f>
        <v>70</v>
      </c>
      <c r="G51" s="1" t="n">
        <v>2004</v>
      </c>
      <c r="H51" s="8" t="n">
        <v>0.0254398148148148</v>
      </c>
      <c r="I51" s="1" t="n">
        <f aca="false">RANK(H51,H$2:H$210,1)</f>
        <v>45</v>
      </c>
      <c r="J51" s="1" t="n">
        <v>2005</v>
      </c>
      <c r="K51" s="16" t="n">
        <v>0.0149074074074074</v>
      </c>
      <c r="L51" s="17" t="n">
        <f aca="false">RANK(K51,K$2:K$210,1)</f>
        <v>40</v>
      </c>
      <c r="M51" s="17" t="n">
        <v>2006</v>
      </c>
      <c r="N51" s="9"/>
    </row>
    <row r="52" customFormat="false" ht="15.75" hidden="false" customHeight="true" outlineLevel="0" collapsed="false">
      <c r="A52" s="1" t="n">
        <f aca="false">RANK(C52,C$2:C$210,1)</f>
        <v>51</v>
      </c>
      <c r="B52" s="2" t="s">
        <v>56</v>
      </c>
      <c r="C52" s="6" t="n">
        <v>0.050625</v>
      </c>
      <c r="D52" s="1" t="n">
        <v>2012</v>
      </c>
      <c r="E52" s="7" t="n">
        <v>0.00725694444444444</v>
      </c>
      <c r="F52" s="1" t="n">
        <f aca="false">RANK(E52,E$2:E$210,1)</f>
        <v>55</v>
      </c>
      <c r="G52" s="1" t="n">
        <v>2012</v>
      </c>
      <c r="H52" s="8" t="n">
        <v>0.0263078703703704</v>
      </c>
      <c r="I52" s="1" t="n">
        <f aca="false">RANK(H52,H$2:H$210,1)</f>
        <v>76</v>
      </c>
      <c r="J52" s="1" t="n">
        <v>2012</v>
      </c>
      <c r="K52" s="7" t="n">
        <v>0.0157407407407407</v>
      </c>
      <c r="L52" s="1" t="n">
        <f aca="false">RANK(K52,K$2:K$210,1)</f>
        <v>71</v>
      </c>
      <c r="M52" s="1" t="n">
        <v>2012</v>
      </c>
      <c r="N52" s="9"/>
    </row>
    <row r="53" customFormat="false" ht="15.75" hidden="false" customHeight="true" outlineLevel="0" collapsed="false">
      <c r="A53" s="1" t="n">
        <f aca="false">RANK(C53,C$2:C$210,1)</f>
        <v>52</v>
      </c>
      <c r="B53" s="2" t="s">
        <v>57</v>
      </c>
      <c r="C53" s="6" t="n">
        <v>0.0507638888888889</v>
      </c>
      <c r="D53" s="1" t="n">
        <v>2011</v>
      </c>
      <c r="E53" s="7" t="n">
        <v>0.00614583333333333</v>
      </c>
      <c r="F53" s="1" t="n">
        <f aca="false">RANK(E53,E$2:E$210,1)</f>
        <v>15</v>
      </c>
      <c r="G53" s="1" t="n">
        <v>2011</v>
      </c>
      <c r="H53" s="8" t="n">
        <v>0.0250925925925926</v>
      </c>
      <c r="I53" s="1" t="n">
        <f aca="false">RANK(H53,H$2:H$210,1)</f>
        <v>37</v>
      </c>
      <c r="J53" s="1" t="n">
        <v>2011</v>
      </c>
      <c r="K53" s="7" t="n">
        <v>0.0171990740740741</v>
      </c>
      <c r="L53" s="15" t="n">
        <f aca="false">RANK(K53,K$2:K$210,1)</f>
        <v>116</v>
      </c>
      <c r="M53" s="15" t="n">
        <v>2010</v>
      </c>
      <c r="N53" s="9"/>
    </row>
    <row r="54" customFormat="false" ht="15.75" hidden="false" customHeight="true" outlineLevel="0" collapsed="false">
      <c r="A54" s="1" t="n">
        <f aca="false">RANK(C54,C$2:C$210,1)</f>
        <v>53</v>
      </c>
      <c r="B54" s="2" t="s">
        <v>58</v>
      </c>
      <c r="C54" s="6" t="n">
        <v>0.0508680555555556</v>
      </c>
      <c r="D54" s="15" t="n">
        <v>2010</v>
      </c>
      <c r="E54" s="7" t="n">
        <v>0.00716435185185185</v>
      </c>
      <c r="F54" s="15" t="n">
        <f aca="false">RANK(E54,E$2:E$210,1)</f>
        <v>50</v>
      </c>
      <c r="G54" s="15" t="n">
        <v>2010</v>
      </c>
      <c r="H54" s="8" t="n">
        <v>0.0264930555555556</v>
      </c>
      <c r="I54" s="1" t="n">
        <f aca="false">RANK(H54,H$2:H$210,1)</f>
        <v>86</v>
      </c>
      <c r="J54" s="1" t="n">
        <v>2009</v>
      </c>
      <c r="K54" s="7" t="n">
        <v>0.0152314814814815</v>
      </c>
      <c r="L54" s="15" t="n">
        <f aca="false">RANK(K54,K$2:K$210,1)</f>
        <v>51</v>
      </c>
      <c r="M54" s="15" t="n">
        <v>2010</v>
      </c>
      <c r="N54" s="9"/>
    </row>
    <row r="55" customFormat="false" ht="15.75" hidden="false" customHeight="true" outlineLevel="0" collapsed="false">
      <c r="A55" s="10" t="n">
        <f aca="false">RANK(C55,C$2:C$210,1)</f>
        <v>54</v>
      </c>
      <c r="B55" s="11" t="s">
        <v>59</v>
      </c>
      <c r="C55" s="12" t="n">
        <v>0.0509606481481482</v>
      </c>
      <c r="D55" s="18" t="n">
        <v>2022</v>
      </c>
      <c r="E55" s="13" t="n">
        <v>0.00842592592592593</v>
      </c>
      <c r="F55" s="10" t="n">
        <f aca="false">RANK(E55,E$2:E$210,1)</f>
        <v>114</v>
      </c>
      <c r="G55" s="10" t="n">
        <v>2022</v>
      </c>
      <c r="H55" s="14" t="n">
        <v>0.0268171296296297</v>
      </c>
      <c r="I55" s="10" t="n">
        <f aca="false">RANK(H55,H$2:H$210,1)</f>
        <v>91</v>
      </c>
      <c r="J55" s="10" t="n">
        <v>2022</v>
      </c>
      <c r="K55" s="13" t="n">
        <v>0.014212962962963</v>
      </c>
      <c r="L55" s="10" t="n">
        <f aca="false">RANK(K55,K$2:K$210,1)</f>
        <v>24</v>
      </c>
      <c r="M55" s="10" t="n">
        <v>2022</v>
      </c>
      <c r="N55" s="9"/>
    </row>
    <row r="56" customFormat="false" ht="15.75" hidden="false" customHeight="true" outlineLevel="0" collapsed="false">
      <c r="A56" s="1" t="n">
        <f aca="false">RANK(C56,C$2:C$210,1)</f>
        <v>55</v>
      </c>
      <c r="B56" s="2" t="s">
        <v>60</v>
      </c>
      <c r="C56" s="6" t="n">
        <v>0.0510069444444444</v>
      </c>
      <c r="D56" s="1" t="n">
        <v>2012</v>
      </c>
      <c r="E56" s="7" t="n">
        <v>0.00699074074074074</v>
      </c>
      <c r="F56" s="1" t="n">
        <f aca="false">RANK(E56,E$2:E$210,1)</f>
        <v>40</v>
      </c>
      <c r="G56" s="1" t="n">
        <v>2012</v>
      </c>
      <c r="H56" s="8" t="n">
        <v>0.0246990740740741</v>
      </c>
      <c r="I56" s="1" t="n">
        <f aca="false">RANK(H56,H$2:H$210,1)</f>
        <v>30</v>
      </c>
      <c r="J56" s="1" t="n">
        <v>2012</v>
      </c>
      <c r="K56" s="7" t="n">
        <v>0.0177083333333333</v>
      </c>
      <c r="L56" s="1" t="n">
        <f aca="false">RANK(K56,K$2:K$210,1)</f>
        <v>131</v>
      </c>
      <c r="M56" s="1" t="n">
        <v>2012</v>
      </c>
      <c r="N56" s="9"/>
    </row>
    <row r="57" customFormat="false" ht="15.75" hidden="false" customHeight="true" outlineLevel="0" collapsed="false">
      <c r="A57" s="1" t="n">
        <f aca="false">RANK(C57,C$2:C$210,1)</f>
        <v>56</v>
      </c>
      <c r="B57" s="2" t="s">
        <v>61</v>
      </c>
      <c r="C57" s="6" t="n">
        <v>0.0513310185185185</v>
      </c>
      <c r="D57" s="1" t="n">
        <v>2012</v>
      </c>
      <c r="E57" s="7" t="n">
        <v>0.00815972222222222</v>
      </c>
      <c r="F57" s="1" t="n">
        <f aca="false">RANK(E57,E$2:E$210,1)</f>
        <v>95</v>
      </c>
      <c r="G57" s="1" t="n">
        <v>2007</v>
      </c>
      <c r="H57" s="8" t="n">
        <v>0.0253587962962963</v>
      </c>
      <c r="I57" s="15" t="n">
        <f aca="false">RANK(H57,H$2:H$210,1)</f>
        <v>42</v>
      </c>
      <c r="J57" s="15" t="n">
        <v>2014</v>
      </c>
      <c r="K57" s="7" t="n">
        <v>0.0142939814814815</v>
      </c>
      <c r="L57" s="1" t="n">
        <f aca="false">RANK(K57,K$2:K$210,1)</f>
        <v>25</v>
      </c>
      <c r="M57" s="1" t="n">
        <v>2007</v>
      </c>
      <c r="N57" s="9"/>
    </row>
    <row r="58" customFormat="false" ht="15.75" hidden="false" customHeight="true" outlineLevel="0" collapsed="false">
      <c r="A58" s="1" t="n">
        <f aca="false">RANK(C58,C$2:C$210,1)</f>
        <v>56</v>
      </c>
      <c r="B58" s="2" t="s">
        <v>62</v>
      </c>
      <c r="C58" s="6" t="n">
        <v>0.0513310185185185</v>
      </c>
      <c r="D58" s="1" t="n">
        <v>2019</v>
      </c>
      <c r="E58" s="7" t="n">
        <v>0.00818287037037037</v>
      </c>
      <c r="F58" s="1" t="n">
        <f aca="false">RANK(E58,E$2:E$210,1)</f>
        <v>97</v>
      </c>
      <c r="G58" s="1" t="n">
        <v>2019</v>
      </c>
      <c r="H58" s="8" t="n">
        <v>0.025775462962963</v>
      </c>
      <c r="I58" s="1" t="n">
        <f aca="false">RANK(H58,H$2:H$210,1)</f>
        <v>60</v>
      </c>
      <c r="J58" s="1" t="n">
        <v>2015</v>
      </c>
      <c r="K58" s="7" t="n">
        <v>0.0154513888888889</v>
      </c>
      <c r="L58" s="1" t="n">
        <f aca="false">RANK(K58,K$2:K$210,1)</f>
        <v>58</v>
      </c>
      <c r="M58" s="1" t="n">
        <v>2019</v>
      </c>
      <c r="N58" s="9"/>
    </row>
    <row r="59" customFormat="false" ht="15.75" hidden="false" customHeight="true" outlineLevel="0" collapsed="false">
      <c r="A59" s="1" t="n">
        <f aca="false">RANK(C59,C$2:C$210,1)</f>
        <v>58</v>
      </c>
      <c r="B59" s="2" t="s">
        <v>63</v>
      </c>
      <c r="C59" s="6" t="n">
        <v>0.0516087962962963</v>
      </c>
      <c r="D59" s="1" t="n">
        <v>2011</v>
      </c>
      <c r="E59" s="7" t="n">
        <v>0.00871527777777778</v>
      </c>
      <c r="F59" s="1" t="n">
        <f aca="false">RANK(E59,E$2:E$210,1)</f>
        <v>128</v>
      </c>
      <c r="G59" s="1" t="n">
        <v>2011</v>
      </c>
      <c r="H59" s="8" t="n">
        <v>0.0257523148148148</v>
      </c>
      <c r="I59" s="1" t="n">
        <f aca="false">RANK(H59,H$2:H$210,1)</f>
        <v>59</v>
      </c>
      <c r="J59" s="1" t="n">
        <v>2011</v>
      </c>
      <c r="K59" s="7" t="n">
        <v>0.0157060185185185</v>
      </c>
      <c r="L59" s="1" t="n">
        <f aca="false">RANK(K59,K$2:K$210,1)</f>
        <v>68</v>
      </c>
      <c r="M59" s="1" t="n">
        <v>2011</v>
      </c>
      <c r="N59" s="9"/>
    </row>
    <row r="60" customFormat="false" ht="15.75" hidden="false" customHeight="true" outlineLevel="0" collapsed="false">
      <c r="A60" s="1" t="n">
        <f aca="false">RANK(C60,C$2:C$210,1)</f>
        <v>59</v>
      </c>
      <c r="B60" s="2" t="s">
        <v>64</v>
      </c>
      <c r="C60" s="6" t="n">
        <v>0.0516666666666667</v>
      </c>
      <c r="D60" s="1" t="n">
        <v>2020</v>
      </c>
      <c r="E60" s="7" t="n">
        <v>0.0072337962962963</v>
      </c>
      <c r="F60" s="1" t="n">
        <f aca="false">RANK(E60,E$2:E$210,1)</f>
        <v>54</v>
      </c>
      <c r="G60" s="1" t="n">
        <v>2020</v>
      </c>
      <c r="H60" s="8" t="n">
        <v>0.0251388888888889</v>
      </c>
      <c r="I60" s="1" t="n">
        <f aca="false">RANK(H60,H$2:H$210,1)</f>
        <v>38</v>
      </c>
      <c r="J60" s="1" t="n">
        <v>2020</v>
      </c>
      <c r="K60" s="7" t="n">
        <v>0.0176851851851852</v>
      </c>
      <c r="L60" s="1" t="n">
        <f aca="false">RANK(K60,K$2:K$210,1)</f>
        <v>129</v>
      </c>
      <c r="M60" s="1" t="n">
        <v>2020</v>
      </c>
      <c r="N60" s="9"/>
    </row>
    <row r="61" customFormat="false" ht="15.75" hidden="false" customHeight="true" outlineLevel="0" collapsed="false">
      <c r="A61" s="1" t="n">
        <f aca="false">RANK(C61,C$2:C$210,1)</f>
        <v>60</v>
      </c>
      <c r="B61" s="2" t="s">
        <v>65</v>
      </c>
      <c r="C61" s="6" t="n">
        <v>0.0517013888888889</v>
      </c>
      <c r="D61" s="1" t="n">
        <v>2017</v>
      </c>
      <c r="E61" s="7" t="n">
        <v>0.00844907407407407</v>
      </c>
      <c r="F61" s="1" t="n">
        <f aca="false">RANK(E61,E$2:E$210,1)</f>
        <v>115</v>
      </c>
      <c r="G61" s="1" t="n">
        <v>2017</v>
      </c>
      <c r="H61" s="8" t="n">
        <v>0.0256712962962963</v>
      </c>
      <c r="I61" s="1" t="n">
        <f aca="false">RANK(H61,H$2:H$210,1)</f>
        <v>51</v>
      </c>
      <c r="J61" s="1" t="n">
        <v>2017</v>
      </c>
      <c r="K61" s="7" t="n">
        <v>0.0163773148148148</v>
      </c>
      <c r="L61" s="1" t="n">
        <f aca="false">RANK(K61,K$2:K$210,1)</f>
        <v>93</v>
      </c>
      <c r="M61" s="1" t="n">
        <v>2017</v>
      </c>
      <c r="N61" s="9"/>
    </row>
    <row r="62" customFormat="false" ht="15.75" hidden="false" customHeight="true" outlineLevel="0" collapsed="false">
      <c r="A62" s="1" t="n">
        <f aca="false">RANK(C62,C$2:C$210,1)</f>
        <v>61</v>
      </c>
      <c r="B62" s="2" t="s">
        <v>66</v>
      </c>
      <c r="C62" s="6" t="n">
        <v>0.0517592592592593</v>
      </c>
      <c r="D62" s="1" t="n">
        <v>2005</v>
      </c>
      <c r="E62" s="7" t="n">
        <v>0.0081712962962963</v>
      </c>
      <c r="F62" s="1" t="n">
        <f aca="false">RANK(E62,E$2:E$210,1)</f>
        <v>96</v>
      </c>
      <c r="G62" s="1" t="n">
        <v>2005</v>
      </c>
      <c r="H62" s="8" t="n">
        <v>0.0251851851851852</v>
      </c>
      <c r="I62" s="1" t="n">
        <f aca="false">RANK(H62,H$2:H$210,1)</f>
        <v>40</v>
      </c>
      <c r="J62" s="1" t="n">
        <v>2004</v>
      </c>
      <c r="K62" s="7" t="n">
        <v>0.0154398148148148</v>
      </c>
      <c r="L62" s="1" t="n">
        <f aca="false">RANK(K62,K$2:K$210,1)</f>
        <v>56</v>
      </c>
      <c r="M62" s="1" t="n">
        <v>2004</v>
      </c>
      <c r="N62" s="9"/>
    </row>
    <row r="63" customFormat="false" ht="15.75" hidden="false" customHeight="true" outlineLevel="0" collapsed="false">
      <c r="A63" s="1" t="n">
        <f aca="false">RANK(C63,C$2:C$210,1)</f>
        <v>62</v>
      </c>
      <c r="B63" s="2" t="s">
        <v>67</v>
      </c>
      <c r="C63" s="6" t="n">
        <v>0.051875</v>
      </c>
      <c r="D63" s="1" t="n">
        <v>2007</v>
      </c>
      <c r="E63" s="7" t="n">
        <v>0.00717592592592593</v>
      </c>
      <c r="F63" s="15" t="n">
        <f aca="false">RANK(E63,E$2:E$210,1)</f>
        <v>51</v>
      </c>
      <c r="G63" s="15" t="n">
        <v>2008</v>
      </c>
      <c r="H63" s="8" t="n">
        <v>0.0263541666666667</v>
      </c>
      <c r="I63" s="1" t="n">
        <f aca="false">RANK(H63,H$2:H$210,1)</f>
        <v>80</v>
      </c>
      <c r="J63" s="1" t="n">
        <v>2007</v>
      </c>
      <c r="K63" s="7" t="n">
        <v>0.0168402777777778</v>
      </c>
      <c r="L63" s="15" t="n">
        <f aca="false">RANK(K63,K$2:K$210,1)</f>
        <v>104</v>
      </c>
      <c r="M63" s="15" t="n">
        <v>2008</v>
      </c>
      <c r="N63" s="9"/>
    </row>
    <row r="64" customFormat="false" ht="15.75" hidden="false" customHeight="true" outlineLevel="0" collapsed="false">
      <c r="A64" s="1" t="n">
        <f aca="false">RANK(C64,C$2:C$210,1)</f>
        <v>63</v>
      </c>
      <c r="B64" s="2" t="s">
        <v>68</v>
      </c>
      <c r="C64" s="6" t="n">
        <v>0.0518981481481482</v>
      </c>
      <c r="D64" s="1" t="n">
        <v>2005</v>
      </c>
      <c r="E64" s="7" t="n">
        <v>0.00883101851851852</v>
      </c>
      <c r="F64" s="1" t="n">
        <f aca="false">RANK(E64,E$2:E$210,1)</f>
        <v>136</v>
      </c>
      <c r="G64" s="1" t="n">
        <v>2005</v>
      </c>
      <c r="H64" s="8" t="n">
        <v>0.0256828703703704</v>
      </c>
      <c r="I64" s="1" t="n">
        <f aca="false">RANK(H64,H$2:H$210,1)</f>
        <v>52</v>
      </c>
      <c r="J64" s="1" t="n">
        <v>2005</v>
      </c>
      <c r="K64" s="7" t="n">
        <v>0.0151851851851852</v>
      </c>
      <c r="L64" s="1" t="n">
        <f aca="false">RANK(K64,K$2:K$210,1)</f>
        <v>49</v>
      </c>
      <c r="M64" s="1" t="n">
        <v>2005</v>
      </c>
      <c r="N64" s="9"/>
    </row>
    <row r="65" customFormat="false" ht="15.75" hidden="false" customHeight="true" outlineLevel="0" collapsed="false">
      <c r="A65" s="1" t="n">
        <f aca="false">RANK(C65,C$2:C$210,1)</f>
        <v>64</v>
      </c>
      <c r="B65" s="2" t="s">
        <v>69</v>
      </c>
      <c r="C65" s="6" t="n">
        <v>0.0519791666666667</v>
      </c>
      <c r="D65" s="1" t="n">
        <v>2012</v>
      </c>
      <c r="E65" s="7" t="n">
        <v>0.00784722222222222</v>
      </c>
      <c r="F65" s="1" t="n">
        <f aca="false">RANK(E65,E$2:E$210,1)</f>
        <v>80</v>
      </c>
      <c r="G65" s="1" t="n">
        <v>2012</v>
      </c>
      <c r="H65" s="8" t="n">
        <v>0.0268402777777778</v>
      </c>
      <c r="I65" s="1" t="n">
        <f aca="false">RANK(H65,H$2:H$210,1)</f>
        <v>92</v>
      </c>
      <c r="J65" s="1" t="n">
        <v>2012</v>
      </c>
      <c r="K65" s="7" t="n">
        <v>0.0154976851851852</v>
      </c>
      <c r="L65" s="15" t="n">
        <f aca="false">RANK(K65,K$2:K$210,1)</f>
        <v>59</v>
      </c>
      <c r="M65" s="15" t="n">
        <v>2010</v>
      </c>
      <c r="N65" s="9"/>
    </row>
    <row r="66" customFormat="false" ht="15.75" hidden="false" customHeight="true" outlineLevel="0" collapsed="false">
      <c r="A66" s="1" t="n">
        <f aca="false">RANK(C66,C$2:C$210,1)</f>
        <v>64</v>
      </c>
      <c r="B66" s="2" t="s">
        <v>70</v>
      </c>
      <c r="C66" s="6" t="n">
        <v>0.0519791666666667</v>
      </c>
      <c r="D66" s="1" t="n">
        <v>2012</v>
      </c>
      <c r="E66" s="7" t="n">
        <v>0.00761574074074074</v>
      </c>
      <c r="F66" s="1" t="n">
        <f aca="false">RANK(E66,E$2:E$210,1)</f>
        <v>66</v>
      </c>
      <c r="G66" s="1" t="n">
        <v>2016</v>
      </c>
      <c r="H66" s="8" t="n">
        <v>0.0257407407407407</v>
      </c>
      <c r="I66" s="1" t="n">
        <f aca="false">RANK(H66,H$2:H$210,1)</f>
        <v>58</v>
      </c>
      <c r="J66" s="1" t="n">
        <v>2012</v>
      </c>
      <c r="K66" s="7" t="n">
        <v>0.015775462962963</v>
      </c>
      <c r="L66" s="1" t="n">
        <f aca="false">RANK(K66,K$2:K$210,1)</f>
        <v>72</v>
      </c>
      <c r="M66" s="1" t="n">
        <v>2015</v>
      </c>
      <c r="N66" s="9"/>
    </row>
    <row r="67" customFormat="false" ht="15.75" hidden="false" customHeight="true" outlineLevel="0" collapsed="false">
      <c r="A67" s="1" t="n">
        <f aca="false">RANK(C67,C$2:C$210,1)</f>
        <v>66</v>
      </c>
      <c r="B67" s="2" t="s">
        <v>71</v>
      </c>
      <c r="C67" s="6" t="n">
        <v>0.052037037037037</v>
      </c>
      <c r="D67" s="1" t="n">
        <v>2015</v>
      </c>
      <c r="E67" s="7" t="n">
        <v>0.00731481481481482</v>
      </c>
      <c r="F67" s="1" t="n">
        <f aca="false">RANK(E67,E$2:E$210,1)</f>
        <v>58</v>
      </c>
      <c r="G67" s="1" t="n">
        <v>2015</v>
      </c>
      <c r="H67" s="8" t="n">
        <v>0.0255092592592593</v>
      </c>
      <c r="I67" s="1" t="n">
        <f aca="false">RANK(H67,H$2:H$210,1)</f>
        <v>47</v>
      </c>
      <c r="J67" s="1" t="n">
        <v>2016</v>
      </c>
      <c r="K67" s="7" t="n">
        <v>0.0170949074074074</v>
      </c>
      <c r="L67" s="1" t="n">
        <f aca="false">RANK(K67,K$2:K$210,1)</f>
        <v>112</v>
      </c>
      <c r="M67" s="1" t="n">
        <v>2016</v>
      </c>
      <c r="N67" s="9"/>
    </row>
    <row r="68" customFormat="false" ht="15.75" hidden="false" customHeight="true" outlineLevel="0" collapsed="false">
      <c r="A68" s="1" t="n">
        <f aca="false">RANK(C68,C$2:C$210,1)</f>
        <v>67</v>
      </c>
      <c r="B68" s="2" t="s">
        <v>72</v>
      </c>
      <c r="C68" s="6" t="n">
        <v>0.0520486111111111</v>
      </c>
      <c r="D68" s="1" t="n">
        <v>2011</v>
      </c>
      <c r="E68" s="7" t="n">
        <v>0.00864583333333333</v>
      </c>
      <c r="F68" s="1" t="n">
        <f aca="false">RANK(E68,E$2:E$210,1)</f>
        <v>126</v>
      </c>
      <c r="G68" s="1" t="n">
        <v>2011</v>
      </c>
      <c r="H68" s="8" t="n">
        <v>0.027025462962963</v>
      </c>
      <c r="I68" s="1" t="n">
        <f aca="false">RANK(H68,H$2:H$210,1)</f>
        <v>96</v>
      </c>
      <c r="J68" s="1" t="n">
        <v>2011</v>
      </c>
      <c r="K68" s="7" t="n">
        <v>0.0150925925925926</v>
      </c>
      <c r="L68" s="1" t="n">
        <f aca="false">RANK(K68,K$2:K$210,1)</f>
        <v>47</v>
      </c>
      <c r="M68" s="1" t="n">
        <v>2011</v>
      </c>
      <c r="N68" s="9"/>
    </row>
    <row r="69" customFormat="false" ht="15.75" hidden="false" customHeight="true" outlineLevel="0" collapsed="false">
      <c r="A69" s="10" t="n">
        <f aca="false">RANK(C69,C$2:C$210,1)</f>
        <v>68</v>
      </c>
      <c r="B69" s="11" t="s">
        <v>73</v>
      </c>
      <c r="C69" s="12" t="n">
        <v>0.0520601851851852</v>
      </c>
      <c r="D69" s="10" t="n">
        <v>2022</v>
      </c>
      <c r="E69" s="13" t="n">
        <v>0.00717592592592593</v>
      </c>
      <c r="F69" s="10" t="n">
        <f aca="false">RANK(E69,E$2:E$210,1)</f>
        <v>52</v>
      </c>
      <c r="G69" s="10" t="n">
        <v>2022</v>
      </c>
      <c r="H69" s="8" t="n">
        <v>0.0261111111111111</v>
      </c>
      <c r="I69" s="1" t="n">
        <f aca="false">RANK(H69,H$2:H$210,1)</f>
        <v>71</v>
      </c>
      <c r="J69" s="1" t="n">
        <v>2018</v>
      </c>
      <c r="K69" s="7" t="n">
        <v>0.0161921296296296</v>
      </c>
      <c r="L69" s="1" t="n">
        <f aca="false">RANK(K69,K$2:K$210,1)</f>
        <v>87</v>
      </c>
      <c r="M69" s="1" t="n">
        <v>2016</v>
      </c>
      <c r="N69" s="9"/>
    </row>
    <row r="70" customFormat="false" ht="15.75" hidden="false" customHeight="true" outlineLevel="0" collapsed="false">
      <c r="A70" s="1" t="n">
        <f aca="false">RANK(C70,C$2:C$210,1)</f>
        <v>69</v>
      </c>
      <c r="B70" s="2" t="s">
        <v>74</v>
      </c>
      <c r="C70" s="6" t="n">
        <v>0.0521412037037037</v>
      </c>
      <c r="D70" s="1" t="n">
        <v>2012</v>
      </c>
      <c r="E70" s="7" t="n">
        <v>0.00821759259259259</v>
      </c>
      <c r="F70" s="15" t="n">
        <f aca="false">RANK(E70,E$2:E$210,1)</f>
        <v>98</v>
      </c>
      <c r="G70" s="15" t="n">
        <v>2014</v>
      </c>
      <c r="H70" s="8" t="n">
        <v>0.0263310185185185</v>
      </c>
      <c r="I70" s="1" t="n">
        <f aca="false">RANK(H70,H$2:H$210,1)</f>
        <v>78</v>
      </c>
      <c r="J70" s="1" t="n">
        <v>2012</v>
      </c>
      <c r="K70" s="7" t="n">
        <v>0.0161342592592593</v>
      </c>
      <c r="L70" s="1" t="n">
        <f aca="false">RANK(K70,K$2:K$210,1)</f>
        <v>84</v>
      </c>
      <c r="M70" s="1" t="n">
        <v>2012</v>
      </c>
      <c r="N70" s="9"/>
    </row>
    <row r="71" customFormat="false" ht="15.75" hidden="false" customHeight="true" outlineLevel="0" collapsed="false">
      <c r="A71" s="1" t="n">
        <f aca="false">RANK(C71,C$2:C$210,1)</f>
        <v>70</v>
      </c>
      <c r="B71" s="2" t="s">
        <v>75</v>
      </c>
      <c r="C71" s="6" t="n">
        <v>0.0523611111111111</v>
      </c>
      <c r="D71" s="1" t="n">
        <v>2004</v>
      </c>
      <c r="E71" s="7" t="n">
        <v>0.00850694444444444</v>
      </c>
      <c r="F71" s="1" t="n">
        <f aca="false">RANK(E71,E$2:E$210,1)</f>
        <v>118</v>
      </c>
      <c r="G71" s="1" t="n">
        <v>2004</v>
      </c>
      <c r="H71" s="8" t="n">
        <v>0.0250462962962963</v>
      </c>
      <c r="I71" s="1" t="n">
        <f aca="false">RANK(H71,H$2:H$210,1)</f>
        <v>35</v>
      </c>
      <c r="J71" s="1" t="n">
        <v>2004</v>
      </c>
      <c r="K71" s="7" t="n">
        <v>0.0152430555555556</v>
      </c>
      <c r="L71" s="1" t="n">
        <f aca="false">RANK(K71,K$2:K$210,1)</f>
        <v>52</v>
      </c>
      <c r="M71" s="1" t="n">
        <v>2004</v>
      </c>
      <c r="N71" s="9"/>
    </row>
    <row r="72" customFormat="false" ht="15.75" hidden="false" customHeight="true" outlineLevel="0" collapsed="false">
      <c r="A72" s="1" t="n">
        <f aca="false">RANK(C72,C$2:C$210,1)</f>
        <v>71</v>
      </c>
      <c r="B72" s="2" t="s">
        <v>76</v>
      </c>
      <c r="C72" s="6" t="n">
        <v>0.0524421296296296</v>
      </c>
      <c r="D72" s="1" t="n">
        <v>2012</v>
      </c>
      <c r="E72" s="7" t="n">
        <v>0.00520833333333333</v>
      </c>
      <c r="F72" s="1" t="n">
        <f aca="false">RANK(E72,E$2:E$210,1)</f>
        <v>1</v>
      </c>
      <c r="G72" s="1" t="n">
        <v>2009</v>
      </c>
      <c r="H72" s="8" t="n">
        <v>0.0281828703703704</v>
      </c>
      <c r="I72" s="1" t="n">
        <f aca="false">RANK(H72,H$2:H$210,1)</f>
        <v>128</v>
      </c>
      <c r="J72" s="1" t="n">
        <v>2012</v>
      </c>
      <c r="K72" s="7" t="n">
        <v>0.0177546296296296</v>
      </c>
      <c r="L72" s="1" t="n">
        <f aca="false">RANK(K72,K$2:K$210,1)</f>
        <v>132</v>
      </c>
      <c r="M72" s="1" t="n">
        <v>2012</v>
      </c>
      <c r="N72" s="9"/>
    </row>
    <row r="73" customFormat="false" ht="15.75" hidden="false" customHeight="true" outlineLevel="0" collapsed="false">
      <c r="A73" s="1" t="n">
        <f aca="false">RANK(C73,C$2:C$210,1)</f>
        <v>72</v>
      </c>
      <c r="B73" s="2" t="s">
        <v>77</v>
      </c>
      <c r="C73" s="6" t="n">
        <v>0.0524537037037037</v>
      </c>
      <c r="D73" s="15" t="n">
        <v>2010</v>
      </c>
      <c r="E73" s="7" t="n">
        <v>0.0107638888888889</v>
      </c>
      <c r="F73" s="15" t="n">
        <f aca="false">RANK(E73,E$2:E$210,1)</f>
        <v>191</v>
      </c>
      <c r="G73" s="15" t="n">
        <v>2010</v>
      </c>
      <c r="H73" s="8" t="n">
        <v>0.0254398148148148</v>
      </c>
      <c r="I73" s="15" t="n">
        <f aca="false">RANK(H73,H$2:H$210,1)</f>
        <v>45</v>
      </c>
      <c r="J73" s="15" t="n">
        <v>2010</v>
      </c>
      <c r="K73" s="7" t="n">
        <v>0.0144907407407407</v>
      </c>
      <c r="L73" s="15" t="n">
        <f aca="false">RANK(K73,K$2:K$210,1)</f>
        <v>30</v>
      </c>
      <c r="M73" s="15" t="n">
        <v>2010</v>
      </c>
      <c r="N73" s="9"/>
    </row>
    <row r="74" customFormat="false" ht="15.75" hidden="false" customHeight="true" outlineLevel="0" collapsed="false">
      <c r="A74" s="1" t="n">
        <f aca="false">RANK(C74,C$2:C$210,1)</f>
        <v>73</v>
      </c>
      <c r="B74" s="2" t="s">
        <v>78</v>
      </c>
      <c r="C74" s="6" t="n">
        <v>0.0525</v>
      </c>
      <c r="D74" s="15" t="n">
        <v>2010</v>
      </c>
      <c r="E74" s="7" t="n">
        <v>0.00701388888888889</v>
      </c>
      <c r="F74" s="1" t="n">
        <f aca="false">RANK(E74,E$2:E$210,1)</f>
        <v>42</v>
      </c>
      <c r="G74" s="1" t="n">
        <v>2007</v>
      </c>
      <c r="H74" s="8" t="n">
        <v>0.0259837962962963</v>
      </c>
      <c r="I74" s="1" t="n">
        <f aca="false">RANK(H74,H$2:H$210,1)</f>
        <v>68</v>
      </c>
      <c r="J74" s="1" t="n">
        <v>2020</v>
      </c>
      <c r="K74" s="7" t="n">
        <v>0.0155324074074074</v>
      </c>
      <c r="L74" s="15" t="n">
        <f aca="false">RANK(K74,K$2:K$210,1)</f>
        <v>62</v>
      </c>
      <c r="M74" s="15" t="n">
        <v>2010</v>
      </c>
      <c r="N74" s="9"/>
    </row>
    <row r="75" customFormat="false" ht="15.75" hidden="false" customHeight="true" outlineLevel="0" collapsed="false">
      <c r="A75" s="1" t="n">
        <f aca="false">RANK(C75,C$2:C$210,1)</f>
        <v>74</v>
      </c>
      <c r="B75" s="2" t="s">
        <v>79</v>
      </c>
      <c r="C75" s="6" t="n">
        <v>0.0525231481481482</v>
      </c>
      <c r="D75" s="15" t="n">
        <v>2010</v>
      </c>
      <c r="E75" s="7" t="n">
        <v>0.00768518518518519</v>
      </c>
      <c r="F75" s="1" t="n">
        <f aca="false">RANK(E75,E$2:E$210,1)</f>
        <v>70</v>
      </c>
      <c r="G75" s="1" t="n">
        <v>2007</v>
      </c>
      <c r="H75" s="8" t="n">
        <v>0.0261226851851852</v>
      </c>
      <c r="I75" s="15" t="n">
        <f aca="false">RANK(H75,H$2:H$210,1)</f>
        <v>72</v>
      </c>
      <c r="J75" s="15" t="n">
        <v>2010</v>
      </c>
      <c r="K75" s="7" t="n">
        <v>0.0160416666666667</v>
      </c>
      <c r="L75" s="15" t="n">
        <f aca="false">RANK(K75,K$2:K$210,1)</f>
        <v>81</v>
      </c>
      <c r="M75" s="15" t="n">
        <v>2010</v>
      </c>
      <c r="N75" s="9"/>
    </row>
    <row r="76" customFormat="false" ht="15.75" hidden="false" customHeight="true" outlineLevel="0" collapsed="false">
      <c r="A76" s="1" t="n">
        <f aca="false">RANK(C76,C$2:C$210,1)</f>
        <v>75</v>
      </c>
      <c r="B76" s="2" t="s">
        <v>80</v>
      </c>
      <c r="C76" s="6" t="n">
        <v>0.0525462962962963</v>
      </c>
      <c r="D76" s="15" t="n">
        <v>2010</v>
      </c>
      <c r="E76" s="7" t="n">
        <v>0.00783564814814815</v>
      </c>
      <c r="F76" s="15" t="n">
        <f aca="false">RANK(E76,E$2:E$210,1)</f>
        <v>79</v>
      </c>
      <c r="G76" s="15" t="n">
        <v>2010</v>
      </c>
      <c r="H76" s="8" t="n">
        <v>0.0277314814814815</v>
      </c>
      <c r="I76" s="15" t="n">
        <f aca="false">RANK(H76,H$2:H$210,1)</f>
        <v>117</v>
      </c>
      <c r="J76" s="15" t="n">
        <v>2010</v>
      </c>
      <c r="K76" s="7" t="n">
        <v>0.0154166666666667</v>
      </c>
      <c r="L76" s="15" t="n">
        <f aca="false">RANK(K76,K$2:K$210,1)</f>
        <v>54</v>
      </c>
      <c r="M76" s="15" t="n">
        <v>2010</v>
      </c>
      <c r="N76" s="9"/>
    </row>
    <row r="77" customFormat="false" ht="15.75" hidden="false" customHeight="true" outlineLevel="0" collapsed="false">
      <c r="A77" s="1" t="n">
        <f aca="false">RANK(C77,C$2:C$210,1)</f>
        <v>76</v>
      </c>
      <c r="B77" s="2" t="s">
        <v>81</v>
      </c>
      <c r="C77" s="6" t="n">
        <v>0.0525925925925926</v>
      </c>
      <c r="D77" s="15" t="n">
        <v>2008</v>
      </c>
      <c r="E77" s="7" t="n">
        <v>0.00813657407407407</v>
      </c>
      <c r="F77" s="15" t="n">
        <f aca="false">RANK(E77,E$2:E$210,1)</f>
        <v>92</v>
      </c>
      <c r="G77" s="15" t="n">
        <v>2008</v>
      </c>
      <c r="H77" s="8" t="n">
        <v>0.0257060185185185</v>
      </c>
      <c r="I77" s="1" t="n">
        <f aca="false">RANK(H77,H$2:H$210,1)</f>
        <v>54</v>
      </c>
      <c r="J77" s="1" t="n">
        <v>2018</v>
      </c>
      <c r="K77" s="7" t="n">
        <v>0.0156712962962963</v>
      </c>
      <c r="L77" s="15" t="n">
        <f aca="false">RANK(K77,K$2:K$210,1)</f>
        <v>67</v>
      </c>
      <c r="M77" s="15" t="n">
        <v>2008</v>
      </c>
      <c r="N77" s="9"/>
    </row>
    <row r="78" customFormat="false" ht="15.75" hidden="false" customHeight="true" outlineLevel="0" collapsed="false">
      <c r="A78" s="1" t="n">
        <f aca="false">RANK(C78,C$2:C$210,1)</f>
        <v>77</v>
      </c>
      <c r="B78" s="2" t="s">
        <v>82</v>
      </c>
      <c r="C78" s="6" t="n">
        <v>0.0527546296296296</v>
      </c>
      <c r="D78" s="15" t="n">
        <v>2010</v>
      </c>
      <c r="E78" s="7" t="n">
        <v>0.00804398148148148</v>
      </c>
      <c r="F78" s="1" t="n">
        <f aca="false">RANK(E78,E$2:E$210,1)</f>
        <v>86</v>
      </c>
      <c r="G78" s="1" t="n">
        <v>2009</v>
      </c>
      <c r="H78" s="8" t="n">
        <v>0.0261921296296296</v>
      </c>
      <c r="I78" s="15" t="n">
        <f aca="false">RANK(H78,H$2:H$210,1)</f>
        <v>74</v>
      </c>
      <c r="J78" s="15" t="n">
        <v>2010</v>
      </c>
      <c r="K78" s="7" t="n">
        <v>0.0164583333333333</v>
      </c>
      <c r="L78" s="1" t="n">
        <f aca="false">RANK(K78,K$2:K$210,1)</f>
        <v>97</v>
      </c>
      <c r="M78" s="1" t="n">
        <v>2011</v>
      </c>
      <c r="N78" s="9"/>
    </row>
    <row r="79" customFormat="false" ht="15.75" hidden="false" customHeight="true" outlineLevel="0" collapsed="false">
      <c r="A79" s="1" t="n">
        <f aca="false">RANK(C79,C$2:C$210,1)</f>
        <v>77</v>
      </c>
      <c r="B79" s="2" t="s">
        <v>83</v>
      </c>
      <c r="C79" s="6" t="n">
        <v>0.0527546296296296</v>
      </c>
      <c r="D79" s="1" t="n">
        <v>2012</v>
      </c>
      <c r="E79" s="7" t="n">
        <v>0.00858796296296296</v>
      </c>
      <c r="F79" s="1" t="n">
        <f aca="false">RANK(E79,E$2:E$210,1)</f>
        <v>122</v>
      </c>
      <c r="G79" s="1" t="n">
        <v>2012</v>
      </c>
      <c r="H79" s="8" t="n">
        <v>0.0276157407407407</v>
      </c>
      <c r="I79" s="1" t="n">
        <f aca="false">RANK(H79,H$2:H$210,1)</f>
        <v>113</v>
      </c>
      <c r="J79" s="1" t="n">
        <v>2012</v>
      </c>
      <c r="K79" s="7" t="n">
        <v>0.0147222222222222</v>
      </c>
      <c r="L79" s="15" t="n">
        <f aca="false">RANK(K79,K$2:K$210,1)</f>
        <v>37</v>
      </c>
      <c r="M79" s="15" t="n">
        <v>2014</v>
      </c>
      <c r="N79" s="9"/>
    </row>
    <row r="80" customFormat="false" ht="15.75" hidden="false" customHeight="true" outlineLevel="0" collapsed="false">
      <c r="A80" s="1" t="n">
        <f aca="false">RANK(C80,C$2:C$210,1)</f>
        <v>79</v>
      </c>
      <c r="B80" s="2" t="s">
        <v>84</v>
      </c>
      <c r="C80" s="6" t="n">
        <v>0.0528240740740741</v>
      </c>
      <c r="D80" s="1" t="n">
        <v>2015</v>
      </c>
      <c r="E80" s="7" t="n">
        <v>0.00747685185185185</v>
      </c>
      <c r="F80" s="1" t="n">
        <f aca="false">RANK(E80,E$2:E$210,1)</f>
        <v>62</v>
      </c>
      <c r="G80" s="1" t="n">
        <v>2015</v>
      </c>
      <c r="H80" s="8" t="n">
        <v>0.0270717592592593</v>
      </c>
      <c r="I80" s="1" t="n">
        <f aca="false">RANK(H80,H$2:H$210,1)</f>
        <v>98</v>
      </c>
      <c r="J80" s="1" t="n">
        <v>2015</v>
      </c>
      <c r="K80" s="7" t="n">
        <v>0.0155787037037037</v>
      </c>
      <c r="L80" s="15" t="n">
        <f aca="false">RANK(K80,K$2:K$210,1)</f>
        <v>64</v>
      </c>
      <c r="M80" s="15" t="n">
        <v>2010</v>
      </c>
      <c r="N80" s="9"/>
    </row>
    <row r="81" customFormat="false" ht="15.75" hidden="false" customHeight="true" outlineLevel="0" collapsed="false">
      <c r="A81" s="1" t="n">
        <f aca="false">RANK(C81,C$2:C$210,1)</f>
        <v>80</v>
      </c>
      <c r="B81" s="2" t="s">
        <v>85</v>
      </c>
      <c r="C81" s="6" t="n">
        <v>0.0529976851851852</v>
      </c>
      <c r="D81" s="1" t="n">
        <v>2018</v>
      </c>
      <c r="E81" s="7" t="n">
        <v>0.00751157407407407</v>
      </c>
      <c r="F81" s="1" t="n">
        <f aca="false">RANK(E81,E$2:E$210,1)</f>
        <v>63</v>
      </c>
      <c r="G81" s="1" t="n">
        <v>2018</v>
      </c>
      <c r="H81" s="8" t="n">
        <v>0.0253935185185185</v>
      </c>
      <c r="I81" s="1" t="n">
        <f aca="false">RANK(H81,H$2:H$210,1)</f>
        <v>44</v>
      </c>
      <c r="J81" s="1" t="n">
        <v>2018</v>
      </c>
      <c r="K81" s="7" t="n">
        <v>0.0183217592592593</v>
      </c>
      <c r="L81" s="1" t="n">
        <f aca="false">RANK(K81,K$2:K$210,1)</f>
        <v>146</v>
      </c>
      <c r="M81" s="1" t="n">
        <v>2018</v>
      </c>
      <c r="N81" s="9"/>
    </row>
    <row r="82" customFormat="false" ht="15.75" hidden="false" customHeight="true" outlineLevel="0" collapsed="false">
      <c r="A82" s="1" t="n">
        <f aca="false">RANK(C82,C$2:C$210,1)</f>
        <v>81</v>
      </c>
      <c r="B82" s="2" t="s">
        <v>86</v>
      </c>
      <c r="C82" s="6" t="n">
        <v>0.0530902777777778</v>
      </c>
      <c r="D82" s="1" t="n">
        <v>2015</v>
      </c>
      <c r="E82" s="7" t="n">
        <v>0.00827546296296296</v>
      </c>
      <c r="F82" s="1" t="n">
        <f aca="false">RANK(E82,E$2:E$210,1)</f>
        <v>100</v>
      </c>
      <c r="G82" s="1" t="n">
        <v>2015</v>
      </c>
      <c r="H82" s="8" t="n">
        <v>0.0278009259259259</v>
      </c>
      <c r="I82" s="1" t="n">
        <f aca="false">RANK(H82,H$2:H$210,1)</f>
        <v>121</v>
      </c>
      <c r="J82" s="1" t="n">
        <v>2015</v>
      </c>
      <c r="K82" s="7" t="n">
        <v>0.0149768518518519</v>
      </c>
      <c r="L82" s="15" t="n">
        <f aca="false">RANK(K82,K$2:K$210,1)</f>
        <v>43</v>
      </c>
      <c r="M82" s="15" t="n">
        <v>2014</v>
      </c>
      <c r="N82" s="9"/>
    </row>
    <row r="83" customFormat="false" ht="15.75" hidden="false" customHeight="true" outlineLevel="0" collapsed="false">
      <c r="A83" s="1" t="n">
        <f aca="false">RANK(C83,C$2:C$210,1)</f>
        <v>82</v>
      </c>
      <c r="B83" s="2" t="s">
        <v>87</v>
      </c>
      <c r="C83" s="6" t="n">
        <v>0.0531134259259259</v>
      </c>
      <c r="D83" s="1" t="n">
        <v>2016</v>
      </c>
      <c r="E83" s="7" t="n">
        <v>0.00951388888888889</v>
      </c>
      <c r="F83" s="1" t="n">
        <f aca="false">RANK(E83,E$2:E$210,1)</f>
        <v>163</v>
      </c>
      <c r="G83" s="1" t="n">
        <v>2016</v>
      </c>
      <c r="H83" s="8" t="n">
        <v>0.0275115740740741</v>
      </c>
      <c r="I83" s="1" t="n">
        <f aca="false">RANK(H83,H$2:H$210,1)</f>
        <v>106</v>
      </c>
      <c r="J83" s="1" t="n">
        <v>2016</v>
      </c>
      <c r="K83" s="7" t="n">
        <v>0.0149074074074074</v>
      </c>
      <c r="L83" s="1" t="n">
        <f aca="false">RANK(K83,K$2:K$210,1)</f>
        <v>40</v>
      </c>
      <c r="M83" s="1" t="n">
        <v>2016</v>
      </c>
      <c r="N83" s="9"/>
    </row>
    <row r="84" customFormat="false" ht="15.75" hidden="false" customHeight="true" outlineLevel="0" collapsed="false">
      <c r="A84" s="1" t="n">
        <f aca="false">RANK(C84,C$2:C$210,1)</f>
        <v>83</v>
      </c>
      <c r="B84" s="2" t="s">
        <v>88</v>
      </c>
      <c r="C84" s="6" t="n">
        <v>0.0533101851851852</v>
      </c>
      <c r="D84" s="1" t="n">
        <v>2015</v>
      </c>
      <c r="E84" s="7" t="n">
        <v>0.00856481481481482</v>
      </c>
      <c r="F84" s="1" t="n">
        <f aca="false">RANK(E84,E$2:E$210,1)</f>
        <v>120</v>
      </c>
      <c r="G84" s="1" t="n">
        <v>2015</v>
      </c>
      <c r="H84" s="8" t="n">
        <v>0.0261226851851852</v>
      </c>
      <c r="I84" s="1" t="n">
        <f aca="false">RANK(H84,H$2:H$210,1)</f>
        <v>72</v>
      </c>
      <c r="J84" s="1" t="n">
        <v>2015</v>
      </c>
      <c r="K84" s="7" t="n">
        <v>0.0165277777777778</v>
      </c>
      <c r="L84" s="1" t="n">
        <f aca="false">RANK(K84,K$2:K$210,1)</f>
        <v>98</v>
      </c>
      <c r="M84" s="1" t="n">
        <v>2015</v>
      </c>
      <c r="N84" s="9"/>
    </row>
    <row r="85" customFormat="false" ht="15.75" hidden="false" customHeight="true" outlineLevel="0" collapsed="false">
      <c r="A85" s="1" t="n">
        <f aca="false">RANK(C85,C$2:C$210,1)</f>
        <v>84</v>
      </c>
      <c r="B85" s="2" t="s">
        <v>89</v>
      </c>
      <c r="C85" s="6" t="n">
        <v>0.0533564814814815</v>
      </c>
      <c r="D85" s="1" t="n">
        <v>2011</v>
      </c>
      <c r="E85" s="7" t="n">
        <v>0.0102893518518519</v>
      </c>
      <c r="F85" s="1" t="n">
        <f aca="false">RANK(E85,E$2:E$210,1)</f>
        <v>184</v>
      </c>
      <c r="G85" s="1" t="n">
        <v>2011</v>
      </c>
      <c r="H85" s="8" t="n">
        <v>0.0260416666666667</v>
      </c>
      <c r="I85" s="1" t="n">
        <f aca="false">RANK(H85,H$2:H$210,1)</f>
        <v>70</v>
      </c>
      <c r="J85" s="1" t="n">
        <v>2019</v>
      </c>
      <c r="K85" s="7" t="n">
        <v>0.0143287037037037</v>
      </c>
      <c r="L85" s="1" t="n">
        <f aca="false">RANK(K85,K$2:K$210,1)</f>
        <v>26</v>
      </c>
      <c r="M85" s="1" t="n">
        <v>2011</v>
      </c>
      <c r="N85" s="9"/>
    </row>
    <row r="86" customFormat="false" ht="15.75" hidden="false" customHeight="true" outlineLevel="0" collapsed="false">
      <c r="A86" s="1" t="n">
        <f aca="false">RANK(C86,C$2:C$210,1)</f>
        <v>85</v>
      </c>
      <c r="B86" s="2" t="s">
        <v>90</v>
      </c>
      <c r="C86" s="6" t="n">
        <v>0.0534606481481482</v>
      </c>
      <c r="D86" s="1" t="n">
        <v>2012</v>
      </c>
      <c r="E86" s="7" t="n">
        <v>0.00700231481481482</v>
      </c>
      <c r="F86" s="1" t="n">
        <f aca="false">RANK(E86,E$2:E$210,1)</f>
        <v>41</v>
      </c>
      <c r="G86" s="1" t="n">
        <v>2011</v>
      </c>
      <c r="H86" s="8" t="n">
        <v>0.0280787037037037</v>
      </c>
      <c r="I86" s="1" t="n">
        <f aca="false">RANK(H86,H$2:H$210,1)</f>
        <v>126</v>
      </c>
      <c r="J86" s="1" t="n">
        <v>2012</v>
      </c>
      <c r="K86" s="7" t="n">
        <v>0.0163310185185185</v>
      </c>
      <c r="L86" s="15" t="n">
        <f aca="false">RANK(K86,K$2:K$210,1)</f>
        <v>91</v>
      </c>
      <c r="M86" s="15" t="n">
        <v>2014</v>
      </c>
      <c r="N86" s="9"/>
    </row>
    <row r="87" customFormat="false" ht="15.75" hidden="false" customHeight="true" outlineLevel="0" collapsed="false">
      <c r="A87" s="1" t="n">
        <f aca="false">RANK(C87,C$2:C$210,1)</f>
        <v>86</v>
      </c>
      <c r="B87" s="2" t="s">
        <v>91</v>
      </c>
      <c r="C87" s="6" t="n">
        <v>0.0535069444444444</v>
      </c>
      <c r="D87" s="15" t="n">
        <v>2014</v>
      </c>
      <c r="E87" s="7" t="n">
        <v>0.00899305555555556</v>
      </c>
      <c r="F87" s="1" t="n">
        <f aca="false">RANK(E87,E$2:E$210,1)</f>
        <v>143</v>
      </c>
      <c r="G87" s="1" t="n">
        <v>2018</v>
      </c>
      <c r="H87" s="8" t="n">
        <v>0.0265509259259259</v>
      </c>
      <c r="I87" s="15" t="n">
        <f aca="false">RANK(H87,H$2:H$210,1)</f>
        <v>88</v>
      </c>
      <c r="J87" s="15" t="n">
        <v>2014</v>
      </c>
      <c r="K87" s="7" t="n">
        <v>0.0161574074074074</v>
      </c>
      <c r="L87" s="15" t="n">
        <f aca="false">RANK(K87,K$2:K$210,1)</f>
        <v>86</v>
      </c>
      <c r="M87" s="15" t="n">
        <v>2014</v>
      </c>
      <c r="N87" s="9"/>
    </row>
    <row r="88" customFormat="false" ht="15.75" hidden="false" customHeight="true" outlineLevel="0" collapsed="false">
      <c r="A88" s="1" t="n">
        <f aca="false">RANK(C88,C$2:C$210,1)</f>
        <v>87</v>
      </c>
      <c r="B88" s="2" t="s">
        <v>92</v>
      </c>
      <c r="C88" s="6" t="n">
        <v>0.0535416666666667</v>
      </c>
      <c r="D88" s="1" t="n">
        <v>2013</v>
      </c>
      <c r="E88" s="7" t="n">
        <v>0.00834490740740741</v>
      </c>
      <c r="F88" s="1" t="n">
        <f aca="false">RANK(E88,E$2:E$210,1)</f>
        <v>105</v>
      </c>
      <c r="G88" s="1" t="n">
        <v>2013</v>
      </c>
      <c r="H88" s="8" t="n">
        <v>0.0273726851851852</v>
      </c>
      <c r="I88" s="1" t="n">
        <f aca="false">RANK(H88,H$2:H$210,1)</f>
        <v>105</v>
      </c>
      <c r="J88" s="1" t="n">
        <v>2013</v>
      </c>
      <c r="K88" s="7" t="n">
        <v>0.0159143518518519</v>
      </c>
      <c r="L88" s="1" t="n">
        <f aca="false">RANK(K88,K$2:K$210,1)</f>
        <v>78</v>
      </c>
      <c r="M88" s="1" t="n">
        <v>2012</v>
      </c>
      <c r="N88" s="9"/>
    </row>
    <row r="89" customFormat="false" ht="15.75" hidden="false" customHeight="true" outlineLevel="0" collapsed="false">
      <c r="A89" s="1" t="n">
        <f aca="false">RANK(C89,C$2:C$210,1)</f>
        <v>88</v>
      </c>
      <c r="B89" s="2" t="s">
        <v>93</v>
      </c>
      <c r="C89" s="6" t="n">
        <v>0.0536574074074074</v>
      </c>
      <c r="D89" s="1" t="n">
        <v>2020</v>
      </c>
      <c r="E89" s="7" t="n">
        <v>0.00912037037037037</v>
      </c>
      <c r="F89" s="1" t="n">
        <f aca="false">RANK(E89,E$2:E$210,1)</f>
        <v>150</v>
      </c>
      <c r="G89" s="1" t="n">
        <v>2018</v>
      </c>
      <c r="H89" s="8" t="n">
        <v>0.0257060185185185</v>
      </c>
      <c r="I89" s="1" t="n">
        <f aca="false">RANK(H89,H$2:H$210,1)</f>
        <v>54</v>
      </c>
      <c r="J89" s="1" t="n">
        <v>2020</v>
      </c>
      <c r="K89" s="7" t="n">
        <v>0.0168865740740741</v>
      </c>
      <c r="L89" s="1" t="n">
        <f aca="false">RANK(K89,K$2:K$210,1)</f>
        <v>105</v>
      </c>
      <c r="M89" s="1" t="n">
        <v>2020</v>
      </c>
      <c r="N89" s="9"/>
    </row>
    <row r="90" customFormat="false" ht="15.75" hidden="false" customHeight="true" outlineLevel="0" collapsed="false">
      <c r="A90" s="1" t="n">
        <f aca="false">RANK(C90,C$2:C$210,1)</f>
        <v>89</v>
      </c>
      <c r="B90" s="2" t="s">
        <v>94</v>
      </c>
      <c r="C90" s="6" t="n">
        <v>0.0538310185185185</v>
      </c>
      <c r="D90" s="1" t="n">
        <v>2007</v>
      </c>
      <c r="E90" s="7" t="n">
        <v>0.0083912037037037</v>
      </c>
      <c r="F90" s="1" t="n">
        <f aca="false">RANK(E90,E$2:E$210,1)</f>
        <v>109</v>
      </c>
      <c r="G90" s="1" t="n">
        <v>2005</v>
      </c>
      <c r="H90" s="8" t="n">
        <v>0.0279282407407407</v>
      </c>
      <c r="I90" s="15" t="n">
        <f aca="false">RANK(H90,H$2:H$210,1)</f>
        <v>123</v>
      </c>
      <c r="J90" s="15" t="n">
        <v>2010</v>
      </c>
      <c r="K90" s="7" t="n">
        <v>0.0155092592592593</v>
      </c>
      <c r="L90" s="1" t="n">
        <f aca="false">RANK(K90,K$2:K$210,1)</f>
        <v>61</v>
      </c>
      <c r="M90" s="1" t="n">
        <v>2005</v>
      </c>
      <c r="N90" s="9"/>
    </row>
    <row r="91" customFormat="false" ht="15.75" hidden="false" customHeight="true" outlineLevel="0" collapsed="false">
      <c r="A91" s="1" t="n">
        <f aca="false">RANK(C91,C$2:C$210,1)</f>
        <v>90</v>
      </c>
      <c r="B91" s="2" t="s">
        <v>95</v>
      </c>
      <c r="C91" s="6" t="n">
        <v>0.0540625</v>
      </c>
      <c r="D91" s="15" t="n">
        <v>2014</v>
      </c>
      <c r="E91" s="7" t="n">
        <v>0.00673611111111111</v>
      </c>
      <c r="F91" s="1" t="n">
        <f aca="false">RANK(E91,E$2:E$210,1)</f>
        <v>34</v>
      </c>
      <c r="G91" s="1" t="n">
        <v>2015</v>
      </c>
      <c r="H91" s="8" t="n">
        <v>0.0275810185185185</v>
      </c>
      <c r="I91" s="15" t="n">
        <f aca="false">RANK(H91,H$2:H$210,1)</f>
        <v>110</v>
      </c>
      <c r="J91" s="15" t="n">
        <v>2014</v>
      </c>
      <c r="K91" s="7" t="n">
        <v>0.0176736111111111</v>
      </c>
      <c r="L91" s="15" t="n">
        <f aca="false">RANK(K91,K$2:K$210,1)</f>
        <v>128</v>
      </c>
      <c r="M91" s="15" t="n">
        <v>2014</v>
      </c>
      <c r="N91" s="9"/>
    </row>
    <row r="92" customFormat="false" ht="15.75" hidden="false" customHeight="true" outlineLevel="0" collapsed="false">
      <c r="A92" s="1" t="n">
        <f aca="false">RANK(C92,C$2:C$210,1)</f>
        <v>91</v>
      </c>
      <c r="B92" s="2" t="s">
        <v>96</v>
      </c>
      <c r="C92" s="6" t="n">
        <v>0.0540856481481482</v>
      </c>
      <c r="D92" s="1" t="n">
        <v>2012</v>
      </c>
      <c r="E92" s="7" t="n">
        <v>0.0103240740740741</v>
      </c>
      <c r="F92" s="1" t="n">
        <f aca="false">RANK(E92,E$2:E$210,1)</f>
        <v>185</v>
      </c>
      <c r="G92" s="1" t="n">
        <v>2015</v>
      </c>
      <c r="H92" s="8" t="n">
        <v>0.0268634259259259</v>
      </c>
      <c r="I92" s="1" t="n">
        <f aca="false">RANK(H92,H$2:H$210,1)</f>
        <v>93</v>
      </c>
      <c r="J92" s="1" t="n">
        <v>2012</v>
      </c>
      <c r="K92" s="7" t="n">
        <v>0.0136458333333333</v>
      </c>
      <c r="L92" s="15" t="n">
        <f aca="false">RANK(K92,K$2:K$210,1)</f>
        <v>10</v>
      </c>
      <c r="M92" s="15" t="n">
        <v>2010</v>
      </c>
      <c r="N92" s="9"/>
    </row>
    <row r="93" customFormat="false" ht="15.75" hidden="false" customHeight="true" outlineLevel="0" collapsed="false">
      <c r="A93" s="1" t="n">
        <f aca="false">RANK(C93,C$2:C$210,1)</f>
        <v>92</v>
      </c>
      <c r="B93" s="2" t="s">
        <v>97</v>
      </c>
      <c r="C93" s="6" t="n">
        <v>0.0541203703703704</v>
      </c>
      <c r="D93" s="1" t="n">
        <v>2004</v>
      </c>
      <c r="E93" s="7" t="n">
        <v>0.00650462962962963</v>
      </c>
      <c r="F93" s="1" t="n">
        <f aca="false">RANK(E93,E$2:E$210,1)</f>
        <v>27</v>
      </c>
      <c r="G93" s="1" t="n">
        <v>2004</v>
      </c>
      <c r="H93" s="8" t="n">
        <v>0.0296643518518519</v>
      </c>
      <c r="I93" s="1" t="n">
        <f aca="false">RANK(H93,H$2:H$210,1)</f>
        <v>155</v>
      </c>
      <c r="J93" s="1" t="n">
        <v>2004</v>
      </c>
      <c r="K93" s="7" t="n">
        <v>0.0161458333333333</v>
      </c>
      <c r="L93" s="1" t="n">
        <f aca="false">RANK(K93,K$2:K$210,1)</f>
        <v>85</v>
      </c>
      <c r="M93" s="1" t="n">
        <v>2004</v>
      </c>
      <c r="N93" s="9"/>
    </row>
    <row r="94" customFormat="false" ht="15.75" hidden="false" customHeight="true" outlineLevel="0" collapsed="false">
      <c r="A94" s="1" t="n">
        <f aca="false">RANK(C94,C$2:C$210,1)</f>
        <v>93</v>
      </c>
      <c r="B94" s="2" t="s">
        <v>98</v>
      </c>
      <c r="C94" s="6" t="n">
        <v>0.0543055555555556</v>
      </c>
      <c r="D94" s="1" t="n">
        <v>2007</v>
      </c>
      <c r="E94" s="7" t="n">
        <v>0.00770833333333333</v>
      </c>
      <c r="F94" s="1" t="n">
        <f aca="false">RANK(E94,E$2:E$210,1)</f>
        <v>76</v>
      </c>
      <c r="G94" s="1" t="n">
        <v>2007</v>
      </c>
      <c r="H94" s="8" t="n">
        <v>0.0269328703703704</v>
      </c>
      <c r="I94" s="1" t="n">
        <f aca="false">RANK(H94,H$2:H$210,1)</f>
        <v>95</v>
      </c>
      <c r="J94" s="1" t="n">
        <v>2007</v>
      </c>
      <c r="K94" s="7" t="n">
        <v>0.0173726851851852</v>
      </c>
      <c r="L94" s="1" t="n">
        <f aca="false">RANK(K94,K$2:K$210,1)</f>
        <v>119</v>
      </c>
      <c r="M94" s="1" t="n">
        <v>2007</v>
      </c>
      <c r="N94" s="9"/>
    </row>
    <row r="95" customFormat="false" ht="15.75" hidden="false" customHeight="true" outlineLevel="0" collapsed="false">
      <c r="A95" s="1" t="n">
        <f aca="false">RANK(C95,C$2:C$210,1)</f>
        <v>94</v>
      </c>
      <c r="B95" s="2" t="s">
        <v>99</v>
      </c>
      <c r="C95" s="6" t="n">
        <v>0.054375</v>
      </c>
      <c r="D95" s="1" t="n">
        <v>2007</v>
      </c>
      <c r="E95" s="7" t="n">
        <v>0.00991898148148148</v>
      </c>
      <c r="F95" s="1" t="n">
        <f aca="false">RANK(E95,E$2:E$210,1)</f>
        <v>180</v>
      </c>
      <c r="G95" s="1" t="n">
        <v>2007</v>
      </c>
      <c r="H95" s="8" t="n">
        <v>0.0263657407407407</v>
      </c>
      <c r="I95" s="1" t="n">
        <f aca="false">RANK(H95,H$2:H$210,1)</f>
        <v>81</v>
      </c>
      <c r="J95" s="1" t="n">
        <v>2007</v>
      </c>
      <c r="K95" s="7" t="n">
        <v>0.0162268518518519</v>
      </c>
      <c r="L95" s="1" t="n">
        <f aca="false">RANK(K95,K$2:K$210,1)</f>
        <v>89</v>
      </c>
      <c r="M95" s="1" t="n">
        <v>2007</v>
      </c>
      <c r="N95" s="9"/>
    </row>
    <row r="96" customFormat="false" ht="15.75" hidden="false" customHeight="true" outlineLevel="0" collapsed="false">
      <c r="A96" s="1" t="n">
        <f aca="false">RANK(C96,C$2:C$210,1)</f>
        <v>95</v>
      </c>
      <c r="B96" s="2" t="s">
        <v>100</v>
      </c>
      <c r="C96" s="6" t="n">
        <v>0.054537037037037</v>
      </c>
      <c r="D96" s="15" t="n">
        <v>2010</v>
      </c>
      <c r="E96" s="7" t="n">
        <v>0.00868055555555556</v>
      </c>
      <c r="F96" s="15" t="n">
        <f aca="false">RANK(E96,E$2:E$210,1)</f>
        <v>127</v>
      </c>
      <c r="G96" s="15" t="n">
        <v>2008</v>
      </c>
      <c r="H96" s="8" t="n">
        <v>0.0258912037037037</v>
      </c>
      <c r="I96" s="15" t="n">
        <f aca="false">RANK(H96,H$2:H$210,1)</f>
        <v>65</v>
      </c>
      <c r="J96" s="15" t="n">
        <v>2010</v>
      </c>
      <c r="K96" s="7" t="n">
        <v>0.0181134259259259</v>
      </c>
      <c r="L96" s="15" t="n">
        <f aca="false">RANK(K96,K$2:K$210,1)</f>
        <v>142</v>
      </c>
      <c r="M96" s="15" t="n">
        <v>2010</v>
      </c>
      <c r="N96" s="9"/>
    </row>
    <row r="97" customFormat="false" ht="15.75" hidden="false" customHeight="true" outlineLevel="0" collapsed="false">
      <c r="A97" s="1" t="n">
        <f aca="false">RANK(C97,C$2:C$210,1)</f>
        <v>96</v>
      </c>
      <c r="B97" s="2" t="s">
        <v>101</v>
      </c>
      <c r="C97" s="6" t="n">
        <v>0.0546412037037037</v>
      </c>
      <c r="D97" s="15" t="n">
        <v>2014</v>
      </c>
      <c r="E97" s="7" t="n">
        <v>0.00804398148148148</v>
      </c>
      <c r="F97" s="1" t="n">
        <f aca="false">RANK(E97,E$2:E$210,1)</f>
        <v>86</v>
      </c>
      <c r="G97" s="1" t="n">
        <v>2012</v>
      </c>
      <c r="H97" s="8" t="n">
        <v>0.0264930555555556</v>
      </c>
      <c r="I97" s="1" t="n">
        <f aca="false">RANK(H97,H$2:H$210,1)</f>
        <v>86</v>
      </c>
      <c r="J97" s="1" t="n">
        <v>2012</v>
      </c>
      <c r="K97" s="7" t="n">
        <v>0.0171875</v>
      </c>
      <c r="L97" s="15" t="n">
        <f aca="false">RANK(K97,K$2:K$210,1)</f>
        <v>115</v>
      </c>
      <c r="M97" s="15" t="n">
        <v>2014</v>
      </c>
      <c r="N97" s="9"/>
    </row>
    <row r="98" customFormat="false" ht="15.75" hidden="false" customHeight="true" outlineLevel="0" collapsed="false">
      <c r="A98" s="1" t="n">
        <f aca="false">RANK(C98,C$2:C$210,1)</f>
        <v>97</v>
      </c>
      <c r="B98" s="2" t="s">
        <v>102</v>
      </c>
      <c r="C98" s="6" t="n">
        <v>0.0546527777777778</v>
      </c>
      <c r="D98" s="15" t="n">
        <v>2008</v>
      </c>
      <c r="E98" s="7" t="n">
        <v>0.00965277777777778</v>
      </c>
      <c r="F98" s="15" t="n">
        <f aca="false">RANK(E98,E$2:E$210,1)</f>
        <v>170</v>
      </c>
      <c r="G98" s="15" t="n">
        <v>2014</v>
      </c>
      <c r="H98" s="8" t="n">
        <v>0.0269097222222222</v>
      </c>
      <c r="I98" s="15" t="n">
        <f aca="false">RANK(H98,H$2:H$210,1)</f>
        <v>94</v>
      </c>
      <c r="J98" s="15" t="n">
        <v>2008</v>
      </c>
      <c r="K98" s="7" t="n">
        <v>0.0150578703703704</v>
      </c>
      <c r="L98" s="1" t="n">
        <f aca="false">RANK(K98,K$2:K$210,1)</f>
        <v>45</v>
      </c>
      <c r="M98" s="1" t="n">
        <v>2012</v>
      </c>
      <c r="N98" s="9"/>
    </row>
    <row r="99" customFormat="false" ht="15.75" hidden="false" customHeight="true" outlineLevel="0" collapsed="false">
      <c r="A99" s="1" t="n">
        <f aca="false">RANK(C99,C$2:C$210,1)</f>
        <v>98</v>
      </c>
      <c r="B99" s="2" t="s">
        <v>103</v>
      </c>
      <c r="C99" s="6" t="n">
        <v>0.0548263888888889</v>
      </c>
      <c r="D99" s="1" t="n">
        <v>2020</v>
      </c>
      <c r="E99" s="7" t="n">
        <v>0.00858796296296296</v>
      </c>
      <c r="F99" s="1" t="n">
        <f aca="false">RANK(E99,E$2:E$210,1)</f>
        <v>122</v>
      </c>
      <c r="G99" s="1" t="n">
        <v>2020</v>
      </c>
      <c r="H99" s="8" t="n">
        <v>0.0259953703703704</v>
      </c>
      <c r="I99" s="1" t="n">
        <f aca="false">RANK(H99,H$2:H$210,1)</f>
        <v>69</v>
      </c>
      <c r="J99" s="1" t="n">
        <v>2020</v>
      </c>
      <c r="K99" s="7" t="n">
        <v>0.0187152777777778</v>
      </c>
      <c r="L99" s="1" t="n">
        <f aca="false">RANK(K99,K$2:K$210,1)</f>
        <v>158</v>
      </c>
      <c r="M99" s="1" t="n">
        <v>2020</v>
      </c>
      <c r="N99" s="9"/>
    </row>
    <row r="100" customFormat="false" ht="15.75" hidden="false" customHeight="true" outlineLevel="0" collapsed="false">
      <c r="A100" s="1" t="n">
        <f aca="false">RANK(C100,C$2:C$210,1)</f>
        <v>99</v>
      </c>
      <c r="B100" s="2" t="s">
        <v>104</v>
      </c>
      <c r="C100" s="6" t="n">
        <v>0.0548611111111111</v>
      </c>
      <c r="D100" s="1" t="n">
        <v>2017</v>
      </c>
      <c r="E100" s="7" t="n">
        <v>0.00858796296296296</v>
      </c>
      <c r="F100" s="1" t="n">
        <f aca="false">RANK(E100,E$2:E$210,1)</f>
        <v>122</v>
      </c>
      <c r="G100" s="1" t="n">
        <v>2017</v>
      </c>
      <c r="H100" s="8" t="n">
        <v>0.0275578703703704</v>
      </c>
      <c r="I100" s="1" t="n">
        <f aca="false">RANK(H100,H$2:H$210,1)</f>
        <v>108</v>
      </c>
      <c r="J100" s="1" t="n">
        <v>2017</v>
      </c>
      <c r="K100" s="7" t="n">
        <v>0.0168981481481482</v>
      </c>
      <c r="L100" s="1" t="n">
        <f aca="false">RANK(K100,K$2:K$210,1)</f>
        <v>108</v>
      </c>
      <c r="M100" s="1" t="n">
        <v>2017</v>
      </c>
      <c r="N100" s="9"/>
    </row>
    <row r="101" customFormat="false" ht="15.75" hidden="false" customHeight="true" outlineLevel="0" collapsed="false">
      <c r="A101" s="1" t="n">
        <f aca="false">RANK(C101,C$2:C$210,1)</f>
        <v>100</v>
      </c>
      <c r="B101" s="2" t="s">
        <v>105</v>
      </c>
      <c r="C101" s="6" t="n">
        <v>0.0549074074074074</v>
      </c>
      <c r="D101" s="1" t="n">
        <v>2013</v>
      </c>
      <c r="E101" s="7" t="n">
        <v>0.00803240740740741</v>
      </c>
      <c r="F101" s="1" t="n">
        <f aca="false">RANK(E101,E$2:E$210,1)</f>
        <v>85</v>
      </c>
      <c r="G101" s="1" t="n">
        <v>2013</v>
      </c>
      <c r="H101" s="8" t="n">
        <v>0.0276388888888889</v>
      </c>
      <c r="I101" s="1" t="n">
        <f aca="false">RANK(H101,H$2:H$210,1)</f>
        <v>114</v>
      </c>
      <c r="J101" s="1" t="n">
        <v>2013</v>
      </c>
      <c r="K101" s="7" t="n">
        <v>0.0175925925925926</v>
      </c>
      <c r="L101" s="1" t="n">
        <f aca="false">RANK(K101,K$2:K$210,1)</f>
        <v>126</v>
      </c>
      <c r="M101" s="1" t="n">
        <v>2013</v>
      </c>
      <c r="N101" s="9"/>
    </row>
    <row r="102" customFormat="false" ht="15.75" hidden="false" customHeight="true" outlineLevel="0" collapsed="false">
      <c r="A102" s="1" t="n">
        <f aca="false">RANK(C102,C$2:C$210,1)</f>
        <v>101</v>
      </c>
      <c r="B102" s="2" t="s">
        <v>106</v>
      </c>
      <c r="C102" s="6" t="n">
        <v>0.0549884259259259</v>
      </c>
      <c r="D102" s="1" t="n">
        <v>2007</v>
      </c>
      <c r="E102" s="7" t="n">
        <v>0.00671296296296296</v>
      </c>
      <c r="F102" s="1" t="n">
        <f aca="false">RANK(E102,E$2:E$210,1)</f>
        <v>32</v>
      </c>
      <c r="G102" s="1" t="n">
        <v>2007</v>
      </c>
      <c r="H102" s="8" t="n">
        <v>0.0289583333333333</v>
      </c>
      <c r="I102" s="1" t="n">
        <f aca="false">RANK(H102,H$2:H$210,1)</f>
        <v>141</v>
      </c>
      <c r="J102" s="1" t="n">
        <v>2007</v>
      </c>
      <c r="K102" s="7" t="n">
        <v>0.0174537037037037</v>
      </c>
      <c r="L102" s="1" t="n">
        <f aca="false">RANK(K102,K$2:K$210,1)</f>
        <v>121</v>
      </c>
      <c r="M102" s="1" t="n">
        <v>2007</v>
      </c>
      <c r="N102" s="9"/>
    </row>
    <row r="103" customFormat="false" ht="15.75" hidden="false" customHeight="true" outlineLevel="0" collapsed="false">
      <c r="A103" s="1" t="n">
        <f aca="false">RANK(C103,C$2:C$210,1)</f>
        <v>102</v>
      </c>
      <c r="B103" s="2" t="s">
        <v>107</v>
      </c>
      <c r="C103" s="6" t="n">
        <v>0.0550578703703704</v>
      </c>
      <c r="D103" s="1" t="n">
        <v>2007</v>
      </c>
      <c r="E103" s="7" t="n">
        <v>0.00872685185185185</v>
      </c>
      <c r="F103" s="1" t="n">
        <f aca="false">RANK(E103,E$2:E$210,1)</f>
        <v>130</v>
      </c>
      <c r="G103" s="1" t="n">
        <v>2007</v>
      </c>
      <c r="H103" s="8" t="n">
        <v>0.0267361111111111</v>
      </c>
      <c r="I103" s="1" t="n">
        <f aca="false">RANK(H103,H$2:H$210,1)</f>
        <v>90</v>
      </c>
      <c r="J103" s="1" t="n">
        <v>2007</v>
      </c>
      <c r="K103" s="7" t="n">
        <v>0.0168981481481482</v>
      </c>
      <c r="L103" s="1" t="n">
        <f aca="false">RANK(K103,K$2:K$210,1)</f>
        <v>108</v>
      </c>
      <c r="M103" s="1" t="n">
        <v>2007</v>
      </c>
      <c r="N103" s="9"/>
    </row>
    <row r="104" customFormat="false" ht="15.75" hidden="false" customHeight="true" outlineLevel="0" collapsed="false">
      <c r="A104" s="1" t="n">
        <f aca="false">RANK(C104,C$2:C$210,1)</f>
        <v>103</v>
      </c>
      <c r="B104" s="2" t="s">
        <v>108</v>
      </c>
      <c r="C104" s="6" t="n">
        <v>0.055150462962963</v>
      </c>
      <c r="D104" s="15" t="n">
        <v>2010</v>
      </c>
      <c r="E104" s="7" t="n">
        <v>0.00643518518518519</v>
      </c>
      <c r="F104" s="1" t="n">
        <f aca="false">RANK(E104,E$2:E$210,1)</f>
        <v>26</v>
      </c>
      <c r="G104" s="1" t="n">
        <v>2013</v>
      </c>
      <c r="H104" s="8" t="n">
        <v>0.0277083333333333</v>
      </c>
      <c r="I104" s="15" t="n">
        <f aca="false">RANK(H104,H$2:H$210,1)</f>
        <v>116</v>
      </c>
      <c r="J104" s="15" t="n">
        <v>2010</v>
      </c>
      <c r="K104" s="7" t="n">
        <v>0.0181597222222222</v>
      </c>
      <c r="L104" s="15" t="n">
        <f aca="false">RANK(K104,K$2:K$210,1)</f>
        <v>144</v>
      </c>
      <c r="M104" s="15" t="n">
        <v>2010</v>
      </c>
      <c r="N104" s="9"/>
    </row>
    <row r="105" customFormat="false" ht="15.75" hidden="false" customHeight="true" outlineLevel="0" collapsed="false">
      <c r="A105" s="1" t="n">
        <f aca="false">RANK(C105,C$2:C$210,1)</f>
        <v>104</v>
      </c>
      <c r="B105" s="2" t="s">
        <v>109</v>
      </c>
      <c r="C105" s="6" t="n">
        <v>0.0551736111111111</v>
      </c>
      <c r="D105" s="1" t="n">
        <v>2018</v>
      </c>
      <c r="E105" s="7" t="n">
        <v>0.00833333333333333</v>
      </c>
      <c r="F105" s="1" t="n">
        <f aca="false">RANK(E105,E$2:E$210,1)</f>
        <v>104</v>
      </c>
      <c r="G105" s="1" t="n">
        <v>2017</v>
      </c>
      <c r="H105" s="8" t="n">
        <v>0.0276736111111111</v>
      </c>
      <c r="I105" s="1" t="n">
        <f aca="false">RANK(H105,H$2:H$210,1)</f>
        <v>115</v>
      </c>
      <c r="J105" s="19" t="n">
        <v>2021</v>
      </c>
      <c r="K105" s="7" t="n">
        <v>0.0158564814814815</v>
      </c>
      <c r="L105" s="1" t="n">
        <f aca="false">RANK(K105,K$2:K$210,1)</f>
        <v>75</v>
      </c>
      <c r="M105" s="1" t="n">
        <v>2017</v>
      </c>
      <c r="N105" s="9"/>
    </row>
    <row r="106" customFormat="false" ht="15.75" hidden="false" customHeight="true" outlineLevel="0" collapsed="false">
      <c r="A106" s="1" t="n">
        <f aca="false">RANK(C106,C$2:C$210,1)</f>
        <v>105</v>
      </c>
      <c r="B106" s="2" t="s">
        <v>110</v>
      </c>
      <c r="C106" s="6" t="n">
        <v>0.0551851851851852</v>
      </c>
      <c r="D106" s="1" t="n">
        <v>2013</v>
      </c>
      <c r="E106" s="7" t="n">
        <v>0.00811342592592593</v>
      </c>
      <c r="F106" s="1" t="n">
        <f aca="false">RANK(E106,E$2:E$210,1)</f>
        <v>91</v>
      </c>
      <c r="G106" s="1" t="n">
        <v>2013</v>
      </c>
      <c r="H106" s="8" t="n">
        <v>0.0264814814814815</v>
      </c>
      <c r="I106" s="1" t="n">
        <f aca="false">RANK(H106,H$2:H$210,1)</f>
        <v>84</v>
      </c>
      <c r="J106" s="1" t="n">
        <v>2013</v>
      </c>
      <c r="K106" s="7" t="n">
        <v>0.0183449074074074</v>
      </c>
      <c r="L106" s="1" t="n">
        <f aca="false">RANK(K106,K$2:K$210,1)</f>
        <v>147</v>
      </c>
      <c r="M106" s="1" t="n">
        <v>2013</v>
      </c>
      <c r="N106" s="9"/>
    </row>
    <row r="107" customFormat="false" ht="15.75" hidden="false" customHeight="true" outlineLevel="0" collapsed="false">
      <c r="A107" s="1" t="n">
        <f aca="false">RANK(C107,C$2:C$210,1)</f>
        <v>106</v>
      </c>
      <c r="B107" s="2" t="s">
        <v>111</v>
      </c>
      <c r="C107" s="6" t="n">
        <v>0.0552314814814815</v>
      </c>
      <c r="D107" s="1" t="n">
        <v>2003</v>
      </c>
      <c r="E107" s="7" t="n">
        <v>0.00857638888888889</v>
      </c>
      <c r="F107" s="1" t="n">
        <f aca="false">RANK(E107,E$2:E$210,1)</f>
        <v>121</v>
      </c>
      <c r="G107" s="1" t="n">
        <v>2003</v>
      </c>
      <c r="H107" s="8" t="n">
        <v>0.0263310185185185</v>
      </c>
      <c r="I107" s="1" t="n">
        <f aca="false">RANK(H107,H$2:H$210,1)</f>
        <v>78</v>
      </c>
      <c r="J107" s="1" t="n">
        <v>2003</v>
      </c>
      <c r="K107" s="7" t="n">
        <v>0.0185185185185185</v>
      </c>
      <c r="L107" s="1" t="n">
        <f aca="false">RANK(K107,K$2:K$210,1)</f>
        <v>153</v>
      </c>
      <c r="M107" s="1" t="n">
        <v>2003</v>
      </c>
      <c r="N107" s="9"/>
    </row>
    <row r="108" customFormat="false" ht="15.75" hidden="false" customHeight="true" outlineLevel="0" collapsed="false">
      <c r="A108" s="1" t="n">
        <f aca="false">RANK(C108,C$2:C$210,1)</f>
        <v>107</v>
      </c>
      <c r="B108" s="2" t="s">
        <v>112</v>
      </c>
      <c r="C108" s="6" t="n">
        <v>0.0553819444444444</v>
      </c>
      <c r="D108" s="1" t="n">
        <v>2020</v>
      </c>
      <c r="E108" s="7" t="n">
        <v>0.0102546296296296</v>
      </c>
      <c r="F108" s="1" t="n">
        <f aca="false">RANK(E108,E$2:E$210,1)</f>
        <v>183</v>
      </c>
      <c r="G108" s="1" t="n">
        <v>2019</v>
      </c>
      <c r="H108" s="8" t="n">
        <v>0.0240740740740741</v>
      </c>
      <c r="I108" s="1" t="n">
        <f aca="false">RANK(H108,H$2:H$210,1)</f>
        <v>17</v>
      </c>
      <c r="J108" s="19" t="n">
        <v>2021</v>
      </c>
      <c r="K108" s="7" t="n">
        <v>0.0172222222222222</v>
      </c>
      <c r="L108" s="1" t="n">
        <f aca="false">RANK(K108,K$2:K$210,1)</f>
        <v>117</v>
      </c>
      <c r="M108" s="1" t="n">
        <v>2020</v>
      </c>
      <c r="N108" s="9"/>
    </row>
    <row r="109" customFormat="false" ht="15.75" hidden="false" customHeight="true" outlineLevel="0" collapsed="false">
      <c r="A109" s="1" t="n">
        <f aca="false">RANK(C109,C$2:C$210,1)</f>
        <v>108</v>
      </c>
      <c r="B109" s="2" t="s">
        <v>113</v>
      </c>
      <c r="C109" s="6" t="n">
        <v>0.0554050925925926</v>
      </c>
      <c r="D109" s="1" t="n">
        <v>2009</v>
      </c>
      <c r="E109" s="7" t="n">
        <v>0.00960648148148148</v>
      </c>
      <c r="F109" s="1" t="n">
        <f aca="false">RANK(E109,E$2:E$210,1)</f>
        <v>167</v>
      </c>
      <c r="G109" s="1" t="n">
        <v>2009</v>
      </c>
      <c r="H109" s="8" t="n">
        <v>0.0289583333333333</v>
      </c>
      <c r="I109" s="1" t="n">
        <f aca="false">RANK(H109,H$2:H$210,1)</f>
        <v>141</v>
      </c>
      <c r="J109" s="1" t="n">
        <v>2009</v>
      </c>
      <c r="K109" s="7" t="n">
        <v>0.0148032407407407</v>
      </c>
      <c r="L109" s="1" t="n">
        <f aca="false">RANK(K109,K$2:K$210,1)</f>
        <v>39</v>
      </c>
      <c r="M109" s="1" t="n">
        <v>2009</v>
      </c>
      <c r="N109" s="9"/>
    </row>
    <row r="110" customFormat="false" ht="15.75" hidden="false" customHeight="true" outlineLevel="0" collapsed="false">
      <c r="A110" s="1" t="n">
        <f aca="false">RANK(C110,C$2:C$210,1)</f>
        <v>109</v>
      </c>
      <c r="B110" s="2" t="s">
        <v>114</v>
      </c>
      <c r="C110" s="6" t="n">
        <v>0.0554398148148148</v>
      </c>
      <c r="D110" s="1" t="n">
        <v>2013</v>
      </c>
      <c r="E110" s="7" t="n">
        <v>0.0083912037037037</v>
      </c>
      <c r="F110" s="1" t="n">
        <f aca="false">RANK(E110,E$2:E$210,1)</f>
        <v>109</v>
      </c>
      <c r="G110" s="1" t="n">
        <v>2017</v>
      </c>
      <c r="H110" s="8" t="n">
        <v>0.0270486111111111</v>
      </c>
      <c r="I110" s="1" t="n">
        <f aca="false">RANK(H110,H$2:H$210,1)</f>
        <v>97</v>
      </c>
      <c r="J110" s="1" t="n">
        <v>2013</v>
      </c>
      <c r="K110" s="7" t="n">
        <v>0.0179861111111111</v>
      </c>
      <c r="L110" s="1" t="n">
        <f aca="false">RANK(K110,K$2:K$210,1)</f>
        <v>137</v>
      </c>
      <c r="M110" s="1" t="n">
        <v>2012</v>
      </c>
      <c r="N110" s="9"/>
    </row>
    <row r="111" customFormat="false" ht="15.75" hidden="false" customHeight="true" outlineLevel="0" collapsed="false">
      <c r="A111" s="10" t="n">
        <f aca="false">RANK(C111,C$2:C$210,1)</f>
        <v>110</v>
      </c>
      <c r="B111" s="11" t="s">
        <v>115</v>
      </c>
      <c r="C111" s="12" t="n">
        <v>0.0554861111111111</v>
      </c>
      <c r="D111" s="10" t="n">
        <v>2022</v>
      </c>
      <c r="E111" s="13" t="n">
        <v>0.0123726851851852</v>
      </c>
      <c r="F111" s="10" t="n">
        <f aca="false">RANK(E111,E$2:E$210,1)</f>
        <v>200</v>
      </c>
      <c r="G111" s="10" t="n">
        <v>2022</v>
      </c>
      <c r="H111" s="14" t="n">
        <v>0.0277777777777778</v>
      </c>
      <c r="I111" s="10" t="n">
        <f aca="false">RANK(H111,H$2:H$210,1)</f>
        <v>120</v>
      </c>
      <c r="J111" s="10" t="n">
        <v>2022</v>
      </c>
      <c r="K111" s="13" t="n">
        <v>0.0141666666666667</v>
      </c>
      <c r="L111" s="10" t="n">
        <f aca="false">RANK(K111,K$2:K$210,1)</f>
        <v>21</v>
      </c>
      <c r="M111" s="10" t="n">
        <v>2022</v>
      </c>
      <c r="N111" s="9"/>
    </row>
    <row r="112" customFormat="false" ht="15.75" hidden="false" customHeight="true" outlineLevel="0" collapsed="false">
      <c r="A112" s="1" t="n">
        <f aca="false">RANK(C112,C$2:C$210,1)</f>
        <v>111</v>
      </c>
      <c r="B112" s="2" t="s">
        <v>116</v>
      </c>
      <c r="C112" s="6" t="n">
        <v>0.0555902777777778</v>
      </c>
      <c r="D112" s="15" t="n">
        <v>2008</v>
      </c>
      <c r="E112" s="7" t="n">
        <v>0.00630787037037037</v>
      </c>
      <c r="F112" s="15" t="n">
        <f aca="false">RANK(E112,E$2:E$210,1)</f>
        <v>23</v>
      </c>
      <c r="G112" s="15" t="n">
        <v>2008</v>
      </c>
      <c r="H112" s="8" t="n">
        <v>0.0263888888888889</v>
      </c>
      <c r="I112" s="1" t="n">
        <f aca="false">RANK(H112,H$2:H$210,1)</f>
        <v>83</v>
      </c>
      <c r="J112" s="1" t="n">
        <v>2007</v>
      </c>
      <c r="K112" s="7" t="n">
        <v>0.0171412037037037</v>
      </c>
      <c r="L112" s="15" t="n">
        <f aca="false">RANK(K112,K$2:K$210,1)</f>
        <v>114</v>
      </c>
      <c r="M112" s="15" t="n">
        <v>2008</v>
      </c>
      <c r="N112" s="9"/>
    </row>
    <row r="113" customFormat="false" ht="15.75" hidden="false" customHeight="true" outlineLevel="0" collapsed="false">
      <c r="A113" s="1" t="n">
        <f aca="false">RANK(C113,C$2:C$210,1)</f>
        <v>111</v>
      </c>
      <c r="B113" s="2" t="s">
        <v>117</v>
      </c>
      <c r="C113" s="6" t="n">
        <v>0.0555902777777778</v>
      </c>
      <c r="D113" s="1" t="n">
        <v>2011</v>
      </c>
      <c r="E113" s="7" t="n">
        <v>0.00800925925925926</v>
      </c>
      <c r="F113" s="1" t="n">
        <f aca="false">RANK(E113,E$2:E$210,1)</f>
        <v>84</v>
      </c>
      <c r="G113" s="1" t="n">
        <v>2018</v>
      </c>
      <c r="H113" s="8" t="n">
        <v>0.0272800925925926</v>
      </c>
      <c r="I113" s="1" t="n">
        <f aca="false">RANK(H113,H$2:H$210,1)</f>
        <v>101</v>
      </c>
      <c r="J113" s="1" t="n">
        <v>2015</v>
      </c>
      <c r="K113" s="7" t="n">
        <v>0.0185763888888889</v>
      </c>
      <c r="L113" s="1" t="n">
        <f aca="false">RANK(K113,K$2:K$210,1)</f>
        <v>154</v>
      </c>
      <c r="M113" s="1" t="n">
        <v>2011</v>
      </c>
      <c r="N113" s="9"/>
    </row>
    <row r="114" customFormat="false" ht="15.75" hidden="false" customHeight="true" outlineLevel="0" collapsed="false">
      <c r="A114" s="1" t="n">
        <f aca="false">RANK(C114,C$2:C$210,1)</f>
        <v>113</v>
      </c>
      <c r="B114" s="2" t="s">
        <v>118</v>
      </c>
      <c r="C114" s="6" t="n">
        <v>0.0556134259259259</v>
      </c>
      <c r="D114" s="15" t="n">
        <v>2008</v>
      </c>
      <c r="E114" s="7" t="n">
        <v>0.00809027777777778</v>
      </c>
      <c r="F114" s="15" t="n">
        <f aca="false">RANK(E114,E$2:E$210,1)</f>
        <v>90</v>
      </c>
      <c r="G114" s="15" t="n">
        <v>2008</v>
      </c>
      <c r="H114" s="8" t="n">
        <v>0.0272453703703704</v>
      </c>
      <c r="I114" s="15" t="n">
        <f aca="false">RANK(H114,H$2:H$210,1)</f>
        <v>100</v>
      </c>
      <c r="J114" s="15" t="n">
        <v>2008</v>
      </c>
      <c r="K114" s="7" t="n">
        <v>0.018599537037037</v>
      </c>
      <c r="L114" s="15" t="n">
        <f aca="false">RANK(K114,K$2:K$210,1)</f>
        <v>155</v>
      </c>
      <c r="M114" s="15" t="n">
        <v>2008</v>
      </c>
      <c r="N114" s="9"/>
    </row>
    <row r="115" customFormat="false" ht="15.75" hidden="false" customHeight="true" outlineLevel="0" collapsed="false">
      <c r="A115" s="1" t="n">
        <f aca="false">RANK(C115,C$2:C$210,1)</f>
        <v>114</v>
      </c>
      <c r="B115" s="2" t="s">
        <v>119</v>
      </c>
      <c r="C115" s="6" t="n">
        <v>0.0557291666666667</v>
      </c>
      <c r="D115" s="1" t="n">
        <v>2004</v>
      </c>
      <c r="E115" s="7" t="n">
        <v>0.00731481481481482</v>
      </c>
      <c r="F115" s="1" t="n">
        <f aca="false">RANK(E115,E$2:E$210,1)</f>
        <v>58</v>
      </c>
      <c r="G115" s="1" t="n">
        <v>2012</v>
      </c>
      <c r="H115" s="8" t="n">
        <v>0.0283564814814815</v>
      </c>
      <c r="I115" s="1" t="n">
        <f aca="false">RANK(H115,H$2:H$210,1)</f>
        <v>133</v>
      </c>
      <c r="J115" s="1" t="n">
        <v>2011</v>
      </c>
      <c r="K115" s="7" t="n">
        <v>0.0169907407407407</v>
      </c>
      <c r="L115" s="1" t="n">
        <f aca="false">RANK(K115,K$2:K$210,1)</f>
        <v>111</v>
      </c>
      <c r="M115" s="1" t="n">
        <v>2004</v>
      </c>
      <c r="N115" s="9"/>
    </row>
    <row r="116" customFormat="false" ht="15.75" hidden="false" customHeight="true" outlineLevel="0" collapsed="false">
      <c r="A116" s="1" t="n">
        <f aca="false">RANK(C116,C$2:C$210,1)</f>
        <v>115</v>
      </c>
      <c r="B116" s="2" t="s">
        <v>120</v>
      </c>
      <c r="C116" s="6" t="n">
        <v>0.0557638888888889</v>
      </c>
      <c r="D116" s="15" t="n">
        <v>2010</v>
      </c>
      <c r="E116" s="7" t="n">
        <v>0.00954861111111111</v>
      </c>
      <c r="F116" s="15" t="n">
        <f aca="false">RANK(E116,E$2:E$210,1)</f>
        <v>164</v>
      </c>
      <c r="G116" s="15" t="n">
        <v>2010</v>
      </c>
      <c r="H116" s="8" t="n">
        <v>0.027337962962963</v>
      </c>
      <c r="I116" s="15" t="n">
        <f aca="false">RANK(H116,H$2:H$210,1)</f>
        <v>104</v>
      </c>
      <c r="J116" s="15" t="n">
        <v>2010</v>
      </c>
      <c r="K116" s="7" t="n">
        <v>0.016400462962963</v>
      </c>
      <c r="L116" s="15" t="n">
        <f aca="false">RANK(K116,K$2:K$210,1)</f>
        <v>94</v>
      </c>
      <c r="M116" s="15" t="n">
        <v>2010</v>
      </c>
      <c r="N116" s="9"/>
    </row>
    <row r="117" customFormat="false" ht="15.75" hidden="false" customHeight="true" outlineLevel="0" collapsed="false">
      <c r="A117" s="1" t="n">
        <f aca="false">RANK(C117,C$2:C$210,1)</f>
        <v>116</v>
      </c>
      <c r="B117" s="2" t="s">
        <v>121</v>
      </c>
      <c r="C117" s="6" t="n">
        <v>0.0558564814814815</v>
      </c>
      <c r="D117" s="1" t="n">
        <v>2019</v>
      </c>
      <c r="E117" s="7" t="n">
        <v>0.00916666666666667</v>
      </c>
      <c r="F117" s="1" t="n">
        <f aca="false">RANK(E117,E$2:E$210,1)</f>
        <v>151</v>
      </c>
      <c r="G117" s="1" t="n">
        <v>2019</v>
      </c>
      <c r="H117" s="8" t="n">
        <v>0.0300347222222222</v>
      </c>
      <c r="I117" s="1" t="n">
        <f aca="false">RANK(H117,H$2:H$210,1)</f>
        <v>160</v>
      </c>
      <c r="J117" s="1" t="n">
        <v>2019</v>
      </c>
      <c r="K117" s="7" t="n">
        <v>0.0156018518518519</v>
      </c>
      <c r="L117" s="1" t="n">
        <f aca="false">RANK(K117,K$2:K$210,1)</f>
        <v>65</v>
      </c>
      <c r="M117" s="1" t="n">
        <v>2019</v>
      </c>
      <c r="N117" s="9"/>
    </row>
    <row r="118" customFormat="false" ht="15.75" hidden="false" customHeight="true" outlineLevel="0" collapsed="false">
      <c r="A118" s="1" t="n">
        <f aca="false">RANK(C118,C$2:C$210,1)</f>
        <v>117</v>
      </c>
      <c r="B118" s="2" t="s">
        <v>122</v>
      </c>
      <c r="C118" s="6" t="n">
        <v>0.0558680555555556</v>
      </c>
      <c r="D118" s="1" t="n">
        <v>2012</v>
      </c>
      <c r="E118" s="7" t="n">
        <v>0.00873842592592593</v>
      </c>
      <c r="F118" s="1" t="n">
        <f aca="false">RANK(E118,E$2:E$210,1)</f>
        <v>131</v>
      </c>
      <c r="G118" s="1" t="n">
        <v>2012</v>
      </c>
      <c r="H118" s="8" t="n">
        <v>0.0287037037037037</v>
      </c>
      <c r="I118" s="1" t="n">
        <f aca="false">RANK(H118,H$2:H$210,1)</f>
        <v>139</v>
      </c>
      <c r="J118" s="1" t="n">
        <v>2012</v>
      </c>
      <c r="K118" s="7" t="n">
        <v>0.0174305555555556</v>
      </c>
      <c r="L118" s="1" t="n">
        <f aca="false">RANK(K118,K$2:K$210,1)</f>
        <v>120</v>
      </c>
      <c r="M118" s="1" t="n">
        <v>2012</v>
      </c>
      <c r="N118" s="9"/>
    </row>
    <row r="119" customFormat="false" ht="15.75" hidden="false" customHeight="true" outlineLevel="0" collapsed="false">
      <c r="A119" s="1" t="n">
        <f aca="false">RANK(C119,C$2:C$210,1)</f>
        <v>118</v>
      </c>
      <c r="B119" s="2" t="s">
        <v>123</v>
      </c>
      <c r="C119" s="6" t="n">
        <v>0.0561111111111111</v>
      </c>
      <c r="D119" s="15" t="n">
        <v>2008</v>
      </c>
      <c r="E119" s="7" t="n">
        <v>0.00925925925925926</v>
      </c>
      <c r="F119" s="15" t="n">
        <f aca="false">RANK(E119,E$2:E$210,1)</f>
        <v>157</v>
      </c>
      <c r="G119" s="15" t="n">
        <v>2008</v>
      </c>
      <c r="H119" s="8" t="n">
        <v>0.0258680555555556</v>
      </c>
      <c r="I119" s="15" t="n">
        <f aca="false">RANK(H119,H$2:H$210,1)</f>
        <v>63</v>
      </c>
      <c r="J119" s="15" t="n">
        <v>2008</v>
      </c>
      <c r="K119" s="7" t="n">
        <v>0.0186921296296296</v>
      </c>
      <c r="L119" s="15" t="n">
        <f aca="false">RANK(K119,K$2:K$210,1)</f>
        <v>157</v>
      </c>
      <c r="M119" s="15" t="n">
        <v>2008</v>
      </c>
      <c r="N119" s="9"/>
    </row>
    <row r="120" customFormat="false" ht="15.75" hidden="false" customHeight="true" outlineLevel="0" collapsed="false">
      <c r="A120" s="1" t="n">
        <f aca="false">RANK(C120,C$2:C$210,1)</f>
        <v>119</v>
      </c>
      <c r="B120" s="2" t="s">
        <v>124</v>
      </c>
      <c r="C120" s="6" t="n">
        <v>0.0561689814814815</v>
      </c>
      <c r="D120" s="1" t="n">
        <v>2005</v>
      </c>
      <c r="E120" s="7" t="n">
        <v>0.00944444444444444</v>
      </c>
      <c r="F120" s="1" t="n">
        <f aca="false">RANK(E120,E$2:E$210,1)</f>
        <v>161</v>
      </c>
      <c r="G120" s="1" t="n">
        <v>2005</v>
      </c>
      <c r="H120" s="8" t="n">
        <v>0.0278587962962963</v>
      </c>
      <c r="I120" s="1" t="n">
        <f aca="false">RANK(H120,H$2:H$210,1)</f>
        <v>122</v>
      </c>
      <c r="J120" s="1" t="n">
        <v>2005</v>
      </c>
      <c r="K120" s="7" t="n">
        <v>0.0168287037037037</v>
      </c>
      <c r="L120" s="1" t="n">
        <f aca="false">RANK(K120,K$2:K$210,1)</f>
        <v>102</v>
      </c>
      <c r="M120" s="1" t="n">
        <v>2005</v>
      </c>
      <c r="N120" s="9"/>
    </row>
    <row r="121" customFormat="false" ht="15.75" hidden="false" customHeight="true" outlineLevel="0" collapsed="false">
      <c r="A121" s="1" t="n">
        <f aca="false">RANK(C121,C$2:C$210,1)</f>
        <v>120</v>
      </c>
      <c r="B121" s="2" t="s">
        <v>125</v>
      </c>
      <c r="C121" s="6" t="n">
        <v>0.0562268518518519</v>
      </c>
      <c r="D121" s="1" t="n">
        <v>2005</v>
      </c>
      <c r="E121" s="7" t="n">
        <v>0.00847222222222222</v>
      </c>
      <c r="F121" s="1" t="n">
        <f aca="false">RANK(E121,E$2:E$210,1)</f>
        <v>117</v>
      </c>
      <c r="G121" s="1" t="n">
        <v>2005</v>
      </c>
      <c r="H121" s="8" t="n">
        <v>0.0273148148148148</v>
      </c>
      <c r="I121" s="1" t="n">
        <f aca="false">RANK(H121,H$2:H$210,1)</f>
        <v>102</v>
      </c>
      <c r="J121" s="1" t="n">
        <v>2005</v>
      </c>
      <c r="K121" s="7" t="n">
        <v>0.0187384259259259</v>
      </c>
      <c r="L121" s="1" t="n">
        <f aca="false">RANK(K121,K$2:K$210,1)</f>
        <v>159</v>
      </c>
      <c r="M121" s="1" t="n">
        <v>2005</v>
      </c>
      <c r="N121" s="9"/>
    </row>
    <row r="122" customFormat="false" ht="15.75" hidden="false" customHeight="true" outlineLevel="0" collapsed="false">
      <c r="A122" s="1" t="n">
        <f aca="false">RANK(C122,C$2:C$210,1)</f>
        <v>121</v>
      </c>
      <c r="B122" s="2" t="s">
        <v>126</v>
      </c>
      <c r="C122" s="6" t="n">
        <v>0.0563078703703704</v>
      </c>
      <c r="D122" s="15" t="n">
        <v>2010</v>
      </c>
      <c r="E122" s="7" t="n">
        <v>0.00707175925925926</v>
      </c>
      <c r="F122" s="1" t="n">
        <f aca="false">RANK(E122,E$2:E$210,1)</f>
        <v>45</v>
      </c>
      <c r="G122" s="1" t="n">
        <v>2009</v>
      </c>
      <c r="H122" s="8" t="n">
        <v>0.0281597222222222</v>
      </c>
      <c r="I122" s="15" t="n">
        <f aca="false">RANK(H122,H$2:H$210,1)</f>
        <v>127</v>
      </c>
      <c r="J122" s="15" t="n">
        <v>2010</v>
      </c>
      <c r="K122" s="7" t="n">
        <v>0.0186226851851852</v>
      </c>
      <c r="L122" s="15" t="n">
        <f aca="false">RANK(K122,K$2:K$210,1)</f>
        <v>156</v>
      </c>
      <c r="M122" s="15" t="n">
        <v>2010</v>
      </c>
      <c r="N122" s="9"/>
    </row>
    <row r="123" customFormat="false" ht="15.75" hidden="false" customHeight="true" outlineLevel="0" collapsed="false">
      <c r="A123" s="1" t="n">
        <f aca="false">RANK(C123,C$2:C$210,1)</f>
        <v>122</v>
      </c>
      <c r="B123" s="2" t="s">
        <v>127</v>
      </c>
      <c r="C123" s="6" t="n">
        <v>0.0563425925925926</v>
      </c>
      <c r="D123" s="1" t="n">
        <v>2019</v>
      </c>
      <c r="E123" s="7" t="n">
        <v>0.009375</v>
      </c>
      <c r="F123" s="1" t="n">
        <f aca="false">RANK(E123,E$2:E$210,1)</f>
        <v>159</v>
      </c>
      <c r="G123" s="1" t="n">
        <v>2019</v>
      </c>
      <c r="H123" s="8" t="n">
        <v>0.0282523148148148</v>
      </c>
      <c r="I123" s="1" t="n">
        <f aca="false">RANK(H123,H$2:H$210,1)</f>
        <v>131</v>
      </c>
      <c r="J123" s="1" t="n">
        <v>2019</v>
      </c>
      <c r="K123" s="7" t="n">
        <v>0.0164236111111111</v>
      </c>
      <c r="L123" s="1" t="n">
        <f aca="false">RANK(K123,K$2:K$210,1)</f>
        <v>96</v>
      </c>
      <c r="M123" s="1" t="n">
        <v>2019</v>
      </c>
      <c r="N123" s="9"/>
    </row>
    <row r="124" customFormat="false" ht="15.75" hidden="false" customHeight="true" outlineLevel="0" collapsed="false">
      <c r="A124" s="1" t="n">
        <f aca="false">RANK(C124,C$2:C$210,1)</f>
        <v>123</v>
      </c>
      <c r="B124" s="2" t="s">
        <v>128</v>
      </c>
      <c r="C124" s="6" t="n">
        <v>0.0565162037037037</v>
      </c>
      <c r="D124" s="1" t="n">
        <v>2003</v>
      </c>
      <c r="E124" s="7" t="n">
        <v>0.00822916666666667</v>
      </c>
      <c r="F124" s="1" t="n">
        <f aca="false">RANK(E124,E$2:E$210,1)</f>
        <v>99</v>
      </c>
      <c r="G124" s="1" t="n">
        <v>2003</v>
      </c>
      <c r="H124" s="8" t="n">
        <v>0.0273263888888889</v>
      </c>
      <c r="I124" s="1" t="n">
        <f aca="false">RANK(H124,H$2:H$210,1)</f>
        <v>103</v>
      </c>
      <c r="J124" s="1" t="n">
        <v>2009</v>
      </c>
      <c r="K124" s="7" t="n">
        <v>0.0175462962962963</v>
      </c>
      <c r="L124" s="1" t="n">
        <f aca="false">RANK(K124,K$2:K$210,1)</f>
        <v>125</v>
      </c>
      <c r="M124" s="1" t="n">
        <v>2003</v>
      </c>
      <c r="N124" s="9"/>
    </row>
    <row r="125" customFormat="false" ht="15.75" hidden="false" customHeight="true" outlineLevel="0" collapsed="false">
      <c r="A125" s="1" t="n">
        <f aca="false">RANK(C125,C$2:C$210,1)</f>
        <v>124</v>
      </c>
      <c r="B125" s="2" t="s">
        <v>129</v>
      </c>
      <c r="C125" s="6" t="n">
        <v>0.0565393518518519</v>
      </c>
      <c r="D125" s="1" t="n">
        <v>2009</v>
      </c>
      <c r="E125" s="7" t="n">
        <v>0.00961805555555556</v>
      </c>
      <c r="F125" s="1" t="n">
        <f aca="false">RANK(E125,E$2:E$210,1)</f>
        <v>168</v>
      </c>
      <c r="G125" s="1" t="n">
        <v>2009</v>
      </c>
      <c r="H125" s="8" t="n">
        <v>0.0277662037037037</v>
      </c>
      <c r="I125" s="1" t="n">
        <f aca="false">RANK(H125,H$2:H$210,1)</f>
        <v>118</v>
      </c>
      <c r="J125" s="1" t="n">
        <v>2009</v>
      </c>
      <c r="K125" s="7" t="n">
        <v>0.0175115740740741</v>
      </c>
      <c r="L125" s="1" t="n">
        <f aca="false">RANK(K125,K$2:K$210,1)</f>
        <v>123</v>
      </c>
      <c r="M125" s="1" t="n">
        <v>2009</v>
      </c>
      <c r="N125" s="9"/>
    </row>
    <row r="126" customFormat="false" ht="15.75" hidden="false" customHeight="true" outlineLevel="0" collapsed="false">
      <c r="A126" s="1" t="n">
        <f aca="false">RANK(C126,C$2:C$210,1)</f>
        <v>125</v>
      </c>
      <c r="B126" s="2" t="s">
        <v>130</v>
      </c>
      <c r="C126" s="6" t="n">
        <v>0.0565740740740741</v>
      </c>
      <c r="D126" s="1" t="n">
        <v>2004</v>
      </c>
      <c r="E126" s="7" t="n">
        <v>0.0077662037037037</v>
      </c>
      <c r="F126" s="1" t="n">
        <f aca="false">RANK(E126,E$2:E$210,1)</f>
        <v>77</v>
      </c>
      <c r="G126" s="1" t="n">
        <v>2004</v>
      </c>
      <c r="H126" s="8" t="n">
        <v>0.0284606481481481</v>
      </c>
      <c r="I126" s="1" t="n">
        <f aca="false">RANK(H126,H$2:H$210,1)</f>
        <v>135</v>
      </c>
      <c r="J126" s="1" t="n">
        <v>2004</v>
      </c>
      <c r="K126" s="7" t="n">
        <v>0.0176157407407407</v>
      </c>
      <c r="L126" s="1" t="n">
        <f aca="false">RANK(K126,K$2:K$210,1)</f>
        <v>127</v>
      </c>
      <c r="M126" s="1" t="n">
        <v>2004</v>
      </c>
      <c r="N126" s="9"/>
    </row>
    <row r="127" customFormat="false" ht="15.75" hidden="false" customHeight="true" outlineLevel="0" collapsed="false">
      <c r="A127" s="1" t="n">
        <f aca="false">RANK(C127,C$2:C$210,1)</f>
        <v>126</v>
      </c>
      <c r="B127" s="2" t="s">
        <v>131</v>
      </c>
      <c r="C127" s="6" t="n">
        <v>0.0565856481481482</v>
      </c>
      <c r="D127" s="1" t="n">
        <v>2019</v>
      </c>
      <c r="E127" s="7" t="n">
        <v>0.00859953703703704</v>
      </c>
      <c r="F127" s="1" t="n">
        <f aca="false">RANK(E127,E$2:E$210,1)</f>
        <v>125</v>
      </c>
      <c r="G127" s="1" t="n">
        <v>2019</v>
      </c>
      <c r="H127" s="8" t="n">
        <v>0.0275694444444444</v>
      </c>
      <c r="I127" s="1" t="n">
        <f aca="false">RANK(H127,H$2:H$210,1)</f>
        <v>109</v>
      </c>
      <c r="J127" s="1" t="n">
        <v>2019</v>
      </c>
      <c r="K127" s="7" t="n">
        <v>0.0184490740740741</v>
      </c>
      <c r="L127" s="1" t="n">
        <f aca="false">RANK(K127,K$2:K$210,1)</f>
        <v>151</v>
      </c>
      <c r="M127" s="1" t="n">
        <v>2019</v>
      </c>
      <c r="N127" s="9"/>
    </row>
    <row r="128" customFormat="false" ht="15.75" hidden="false" customHeight="true" outlineLevel="0" collapsed="false">
      <c r="A128" s="1" t="n">
        <f aca="false">RANK(C128,C$2:C$210,1)</f>
        <v>127</v>
      </c>
      <c r="B128" s="2" t="s">
        <v>132</v>
      </c>
      <c r="C128" s="6" t="n">
        <v>0.0568287037037037</v>
      </c>
      <c r="D128" s="1" t="n">
        <v>2004</v>
      </c>
      <c r="E128" s="7" t="n">
        <v>0.0071412037037037</v>
      </c>
      <c r="F128" s="1" t="n">
        <f aca="false">RANK(E128,E$2:E$210,1)</f>
        <v>47</v>
      </c>
      <c r="G128" s="1" t="n">
        <v>2004</v>
      </c>
      <c r="H128" s="8" t="n">
        <v>0.0288657407407407</v>
      </c>
      <c r="I128" s="1" t="n">
        <f aca="false">RANK(H128,H$2:H$210,1)</f>
        <v>140</v>
      </c>
      <c r="J128" s="1" t="n">
        <v>2004</v>
      </c>
      <c r="K128" s="7" t="n">
        <v>0.0184143518518519</v>
      </c>
      <c r="L128" s="1" t="n">
        <f aca="false">RANK(K128,K$2:K$210,1)</f>
        <v>150</v>
      </c>
      <c r="M128" s="1" t="n">
        <v>2004</v>
      </c>
      <c r="N128" s="9"/>
    </row>
    <row r="129" customFormat="false" ht="15.75" hidden="false" customHeight="true" outlineLevel="0" collapsed="false">
      <c r="A129" s="1" t="n">
        <f aca="false">RANK(C129,C$2:C$210,1)</f>
        <v>128</v>
      </c>
      <c r="B129" s="2" t="s">
        <v>133</v>
      </c>
      <c r="C129" s="6" t="n">
        <v>0.056875</v>
      </c>
      <c r="D129" s="1" t="n">
        <v>2003</v>
      </c>
      <c r="E129" s="7" t="n">
        <v>0.00886574074074074</v>
      </c>
      <c r="F129" s="1" t="n">
        <f aca="false">RANK(E129,E$2:E$210,1)</f>
        <v>137</v>
      </c>
      <c r="G129" s="1" t="n">
        <v>2003</v>
      </c>
      <c r="H129" s="8" t="n">
        <v>0.0286805555555556</v>
      </c>
      <c r="I129" s="1" t="n">
        <f aca="false">RANK(H129,H$2:H$210,1)</f>
        <v>138</v>
      </c>
      <c r="J129" s="1" t="n">
        <v>2003</v>
      </c>
      <c r="K129" s="7" t="n">
        <v>0.0178703703703704</v>
      </c>
      <c r="L129" s="1" t="n">
        <f aca="false">RANK(K129,K$2:K$210,1)</f>
        <v>135</v>
      </c>
      <c r="M129" s="1" t="n">
        <v>2003</v>
      </c>
      <c r="N129" s="9"/>
    </row>
    <row r="130" customFormat="false" ht="15.75" hidden="false" customHeight="true" outlineLevel="0" collapsed="false">
      <c r="A130" s="1" t="n">
        <f aca="false">RANK(C130,C$2:C$210,1)</f>
        <v>129</v>
      </c>
      <c r="B130" s="2" t="s">
        <v>134</v>
      </c>
      <c r="C130" s="6" t="n">
        <v>0.0569675925925926</v>
      </c>
      <c r="D130" s="1" t="n">
        <v>2017</v>
      </c>
      <c r="E130" s="7" t="n">
        <v>0.00796296296296296</v>
      </c>
      <c r="F130" s="1" t="n">
        <f aca="false">RANK(E130,E$2:E$210,1)</f>
        <v>81</v>
      </c>
      <c r="G130" s="1" t="n">
        <v>2017</v>
      </c>
      <c r="H130" s="8" t="n">
        <v>0.0275347222222222</v>
      </c>
      <c r="I130" s="1" t="n">
        <f aca="false">RANK(H130,H$2:H$210,1)</f>
        <v>107</v>
      </c>
      <c r="J130" s="1" t="n">
        <v>2017</v>
      </c>
      <c r="K130" s="7" t="n">
        <v>0.0196064814814815</v>
      </c>
      <c r="L130" s="1" t="n">
        <f aca="false">RANK(K130,K$2:K$210,1)</f>
        <v>172</v>
      </c>
      <c r="M130" s="1" t="n">
        <v>2017</v>
      </c>
      <c r="N130" s="9"/>
    </row>
    <row r="131" customFormat="false" ht="15.75" hidden="false" customHeight="true" outlineLevel="0" collapsed="false">
      <c r="A131" s="10" t="n">
        <f aca="false">RANK(C131,C$2:C$210,1)</f>
        <v>130</v>
      </c>
      <c r="B131" s="11" t="s">
        <v>135</v>
      </c>
      <c r="C131" s="12" t="n">
        <v>0.0571990740740741</v>
      </c>
      <c r="D131" s="10" t="n">
        <v>2022</v>
      </c>
      <c r="E131" s="7" t="n">
        <v>0.00813657407407407</v>
      </c>
      <c r="F131" s="1" t="n">
        <f aca="false">RANK(E131,E$2:E$210,1)</f>
        <v>92</v>
      </c>
      <c r="G131" s="1" t="n">
        <v>2003</v>
      </c>
      <c r="H131" s="14" t="n">
        <v>0.0292013888888889</v>
      </c>
      <c r="I131" s="10" t="n">
        <f aca="false">RANK(H131,H$2:H$210,1)</f>
        <v>148</v>
      </c>
      <c r="J131" s="10" t="n">
        <v>2022</v>
      </c>
      <c r="K131" s="13" t="n">
        <v>0.0176851851851852</v>
      </c>
      <c r="L131" s="10" t="n">
        <f aca="false">RANK(K131,K$2:K$210,1)</f>
        <v>130</v>
      </c>
      <c r="M131" s="10" t="n">
        <v>2022</v>
      </c>
      <c r="N131" s="9"/>
    </row>
    <row r="132" customFormat="false" ht="15.75" hidden="false" customHeight="true" outlineLevel="0" collapsed="false">
      <c r="A132" s="1" t="n">
        <f aca="false">RANK(C132,C$2:C$210,1)</f>
        <v>131</v>
      </c>
      <c r="B132" s="2" t="s">
        <v>136</v>
      </c>
      <c r="C132" s="6" t="n">
        <v>0.0573148148148148</v>
      </c>
      <c r="D132" s="1" t="n">
        <v>2007</v>
      </c>
      <c r="E132" s="7" t="n">
        <v>0.00895833333333333</v>
      </c>
      <c r="F132" s="1" t="n">
        <f aca="false">RANK(E132,E$2:E$210,1)</f>
        <v>141</v>
      </c>
      <c r="G132" s="1" t="n">
        <v>2007</v>
      </c>
      <c r="H132" s="8" t="n">
        <v>0.0266782407407407</v>
      </c>
      <c r="I132" s="1" t="n">
        <f aca="false">RANK(H132,H$2:H$210,1)</f>
        <v>89</v>
      </c>
      <c r="J132" s="1" t="n">
        <v>2007</v>
      </c>
      <c r="K132" s="16" t="n">
        <v>0.0191550925925926</v>
      </c>
      <c r="L132" s="17" t="n">
        <f aca="false">RANK(K132,K$2:K$210,1)</f>
        <v>165</v>
      </c>
      <c r="M132" s="17" t="n">
        <v>2006</v>
      </c>
      <c r="N132" s="9"/>
    </row>
    <row r="133" customFormat="false" ht="15.75" hidden="false" customHeight="true" outlineLevel="0" collapsed="false">
      <c r="A133" s="1" t="n">
        <f aca="false">RANK(C133,C$2:C$210,1)</f>
        <v>132</v>
      </c>
      <c r="B133" s="2" t="s">
        <v>137</v>
      </c>
      <c r="C133" s="6" t="n">
        <v>0.0573958333333333</v>
      </c>
      <c r="D133" s="1" t="n">
        <v>2007</v>
      </c>
      <c r="E133" s="7" t="n">
        <v>0.00686342592592593</v>
      </c>
      <c r="F133" s="1" t="n">
        <f aca="false">RANK(E133,E$2:E$210,1)</f>
        <v>36</v>
      </c>
      <c r="G133" s="1" t="n">
        <v>2007</v>
      </c>
      <c r="H133" s="8" t="n">
        <v>0.029837962962963</v>
      </c>
      <c r="I133" s="1" t="n">
        <f aca="false">RANK(H133,H$2:H$210,1)</f>
        <v>157</v>
      </c>
      <c r="J133" s="1" t="n">
        <v>2007</v>
      </c>
      <c r="K133" s="7" t="n">
        <v>0.0181828703703704</v>
      </c>
      <c r="L133" s="1" t="n">
        <f aca="false">RANK(K133,K$2:K$210,1)</f>
        <v>145</v>
      </c>
      <c r="M133" s="1" t="n">
        <v>2007</v>
      </c>
      <c r="N133" s="9"/>
    </row>
    <row r="134" customFormat="false" ht="15.75" hidden="false" customHeight="true" outlineLevel="0" collapsed="false">
      <c r="A134" s="1" t="n">
        <f aca="false">RANK(C134,C$2:C$210,1)</f>
        <v>133</v>
      </c>
      <c r="B134" s="2" t="s">
        <v>138</v>
      </c>
      <c r="C134" s="6" t="n">
        <v>0.0575462962962963</v>
      </c>
      <c r="D134" s="1" t="n">
        <v>2005</v>
      </c>
      <c r="E134" s="7" t="n">
        <v>0.00908564814814815</v>
      </c>
      <c r="F134" s="1" t="n">
        <f aca="false">RANK(E134,E$2:E$210,1)</f>
        <v>146</v>
      </c>
      <c r="G134" s="1" t="n">
        <v>2005</v>
      </c>
      <c r="H134" s="8" t="n">
        <v>0.0275810185185185</v>
      </c>
      <c r="I134" s="1" t="n">
        <f aca="false">RANK(H134,H$2:H$210,1)</f>
        <v>110</v>
      </c>
      <c r="J134" s="1" t="n">
        <v>2005</v>
      </c>
      <c r="K134" s="7" t="n">
        <v>0.0178240740740741</v>
      </c>
      <c r="L134" s="1" t="n">
        <f aca="false">RANK(K134,K$2:K$210,1)</f>
        <v>134</v>
      </c>
      <c r="M134" s="1" t="n">
        <v>2005</v>
      </c>
      <c r="N134" s="9"/>
    </row>
    <row r="135" customFormat="false" ht="15.75" hidden="false" customHeight="true" outlineLevel="0" collapsed="false">
      <c r="A135" s="1" t="n">
        <f aca="false">RANK(C135,C$2:C$210,1)</f>
        <v>134</v>
      </c>
      <c r="B135" s="2" t="s">
        <v>139</v>
      </c>
      <c r="C135" s="6" t="n">
        <v>0.0575925925925926</v>
      </c>
      <c r="D135" s="1" t="n">
        <v>2009</v>
      </c>
      <c r="E135" s="7" t="n">
        <v>0.00715277777777778</v>
      </c>
      <c r="F135" s="1" t="n">
        <f aca="false">RANK(E135,E$2:E$210,1)</f>
        <v>48</v>
      </c>
      <c r="G135" s="1" t="n">
        <v>2009</v>
      </c>
      <c r="H135" s="8" t="n">
        <v>0.0295023148148148</v>
      </c>
      <c r="I135" s="1" t="n">
        <f aca="false">RANK(H135,H$2:H$210,1)</f>
        <v>153</v>
      </c>
      <c r="J135" s="1" t="n">
        <v>2009</v>
      </c>
      <c r="K135" s="7" t="n">
        <v>0.0183680555555556</v>
      </c>
      <c r="L135" s="1" t="n">
        <f aca="false">RANK(K135,K$2:K$210,1)</f>
        <v>148</v>
      </c>
      <c r="M135" s="1" t="n">
        <v>2009</v>
      </c>
      <c r="N135" s="9"/>
    </row>
    <row r="136" customFormat="false" ht="15.75" hidden="false" customHeight="true" outlineLevel="0" collapsed="false">
      <c r="A136" s="1" t="n">
        <f aca="false">RANK(C136,C$2:C$210,1)</f>
        <v>135</v>
      </c>
      <c r="B136" s="2" t="s">
        <v>140</v>
      </c>
      <c r="C136" s="6" t="n">
        <v>0.0577546296296296</v>
      </c>
      <c r="D136" s="1" t="n">
        <v>2015</v>
      </c>
      <c r="E136" s="7" t="n">
        <v>0.00798611111111111</v>
      </c>
      <c r="F136" s="1" t="n">
        <f aca="false">RANK(E136,E$2:E$210,1)</f>
        <v>83</v>
      </c>
      <c r="G136" s="1" t="n">
        <v>2015</v>
      </c>
      <c r="H136" s="8" t="n">
        <v>0.0258564814814815</v>
      </c>
      <c r="I136" s="1" t="n">
        <f aca="false">RANK(H136,H$2:H$210,1)</f>
        <v>62</v>
      </c>
      <c r="J136" s="1" t="n">
        <v>2015</v>
      </c>
      <c r="K136" s="7" t="n">
        <v>0.0216666666666667</v>
      </c>
      <c r="L136" s="1" t="n">
        <f aca="false">RANK(K136,K$2:K$210,1)</f>
        <v>191</v>
      </c>
      <c r="M136" s="1" t="n">
        <v>2015</v>
      </c>
      <c r="N136" s="9"/>
    </row>
    <row r="137" customFormat="false" ht="15.75" hidden="false" customHeight="true" outlineLevel="0" collapsed="false">
      <c r="A137" s="1" t="n">
        <f aca="false">RANK(C137,C$2:C$210,1)</f>
        <v>136</v>
      </c>
      <c r="B137" s="2" t="s">
        <v>141</v>
      </c>
      <c r="C137" s="6" t="n">
        <v>0.0581018518518519</v>
      </c>
      <c r="D137" s="15" t="n">
        <v>2010</v>
      </c>
      <c r="E137" s="7" t="n">
        <v>0.0091087962962963</v>
      </c>
      <c r="F137" s="1" t="n">
        <f aca="false">RANK(E137,E$2:E$210,1)</f>
        <v>148</v>
      </c>
      <c r="G137" s="1" t="n">
        <v>2011</v>
      </c>
      <c r="H137" s="8" t="n">
        <v>0.0305902777777778</v>
      </c>
      <c r="I137" s="1" t="n">
        <f aca="false">RANK(H137,H$2:H$210,1)</f>
        <v>165</v>
      </c>
      <c r="J137" s="1" t="n">
        <v>2011</v>
      </c>
      <c r="K137" s="7" t="n">
        <v>0.015625</v>
      </c>
      <c r="L137" s="15" t="n">
        <f aca="false">RANK(K137,K$2:K$210,1)</f>
        <v>66</v>
      </c>
      <c r="M137" s="15" t="n">
        <v>2010</v>
      </c>
      <c r="N137" s="9"/>
    </row>
    <row r="138" customFormat="false" ht="15.75" hidden="false" customHeight="true" outlineLevel="0" collapsed="false">
      <c r="A138" s="1" t="n">
        <f aca="false">RANK(C138,C$2:C$210,1)</f>
        <v>137</v>
      </c>
      <c r="B138" s="2" t="s">
        <v>142</v>
      </c>
      <c r="C138" s="6" t="n">
        <v>0.0581597222222222</v>
      </c>
      <c r="D138" s="1" t="n">
        <v>2020</v>
      </c>
      <c r="E138" s="7" t="n">
        <v>0.0078125</v>
      </c>
      <c r="F138" s="1" t="n">
        <f aca="false">RANK(E138,E$2:E$210,1)</f>
        <v>78</v>
      </c>
      <c r="G138" s="1" t="n">
        <v>2020</v>
      </c>
      <c r="H138" s="8" t="n">
        <v>0.0275925925925926</v>
      </c>
      <c r="I138" s="1" t="n">
        <f aca="false">RANK(H138,H$2:H$210,1)</f>
        <v>112</v>
      </c>
      <c r="J138" s="1" t="n">
        <v>2020</v>
      </c>
      <c r="K138" s="7" t="n">
        <v>0.0210300925925926</v>
      </c>
      <c r="L138" s="1" t="n">
        <f aca="false">RANK(K138,K$2:K$210,1)</f>
        <v>189</v>
      </c>
      <c r="M138" s="1" t="n">
        <v>2020</v>
      </c>
      <c r="N138" s="9"/>
    </row>
    <row r="139" customFormat="false" ht="15.75" hidden="false" customHeight="true" outlineLevel="0" collapsed="false">
      <c r="A139" s="1" t="n">
        <f aca="false">RANK(C139,C$2:C$210,1)</f>
        <v>138</v>
      </c>
      <c r="B139" s="2" t="s">
        <v>143</v>
      </c>
      <c r="C139" s="6" t="n">
        <v>0.0583796296296296</v>
      </c>
      <c r="D139" s="1" t="n">
        <v>2003</v>
      </c>
      <c r="E139" s="7" t="n">
        <v>0.00840277777777778</v>
      </c>
      <c r="F139" s="1" t="n">
        <f aca="false">RANK(E139,E$2:E$210,1)</f>
        <v>111</v>
      </c>
      <c r="G139" s="1" t="n">
        <v>2011</v>
      </c>
      <c r="H139" s="8" t="n">
        <v>0.0298263888888889</v>
      </c>
      <c r="I139" s="1" t="n">
        <f aca="false">RANK(H139,H$2:H$210,1)</f>
        <v>156</v>
      </c>
      <c r="J139" s="1" t="n">
        <v>2003</v>
      </c>
      <c r="K139" s="7" t="n">
        <v>0.0169675925925926</v>
      </c>
      <c r="L139" s="1" t="n">
        <f aca="false">RANK(K139,K$2:K$210,1)</f>
        <v>110</v>
      </c>
      <c r="M139" s="1" t="n">
        <v>2003</v>
      </c>
      <c r="N139" s="9"/>
    </row>
    <row r="140" customFormat="false" ht="15.75" hidden="false" customHeight="true" outlineLevel="0" collapsed="false">
      <c r="A140" s="1" t="n">
        <f aca="false">RANK(C140,C$2:C$210,1)</f>
        <v>139</v>
      </c>
      <c r="B140" s="2" t="s">
        <v>144</v>
      </c>
      <c r="C140" s="6" t="n">
        <v>0.0587384259259259</v>
      </c>
      <c r="D140" s="15" t="n">
        <v>2010</v>
      </c>
      <c r="E140" s="7" t="n">
        <v>0.00921296296296296</v>
      </c>
      <c r="F140" s="1" t="n">
        <f aca="false">RANK(E140,E$2:E$210,1)</f>
        <v>154</v>
      </c>
      <c r="G140" s="1" t="n">
        <v>2009</v>
      </c>
      <c r="H140" s="8" t="n">
        <v>0.0277777777777778</v>
      </c>
      <c r="I140" s="15" t="n">
        <f aca="false">RANK(H140,H$2:H$210,1)</f>
        <v>119</v>
      </c>
      <c r="J140" s="15" t="n">
        <v>2010</v>
      </c>
      <c r="K140" s="7" t="n">
        <v>0.0174537037037037</v>
      </c>
      <c r="L140" s="15" t="n">
        <f aca="false">RANK(K140,K$2:K$210,1)</f>
        <v>121</v>
      </c>
      <c r="M140" s="15" t="n">
        <v>2010</v>
      </c>
      <c r="N140" s="9"/>
    </row>
    <row r="141" customFormat="false" ht="15.75" hidden="false" customHeight="true" outlineLevel="0" collapsed="false">
      <c r="A141" s="1" t="n">
        <f aca="false">RANK(C141,C$2:C$210,1)</f>
        <v>140</v>
      </c>
      <c r="B141" s="2" t="s">
        <v>145</v>
      </c>
      <c r="C141" s="6" t="n">
        <v>0.0588425925925926</v>
      </c>
      <c r="D141" s="15" t="n">
        <v>2008</v>
      </c>
      <c r="E141" s="7" t="n">
        <v>0.0071875</v>
      </c>
      <c r="F141" s="1" t="n">
        <f aca="false">RANK(E141,E$2:E$210,1)</f>
        <v>53</v>
      </c>
      <c r="G141" s="1" t="n">
        <v>2013</v>
      </c>
      <c r="H141" s="8" t="n">
        <v>0.0306712962962963</v>
      </c>
      <c r="I141" s="15" t="n">
        <f aca="false">RANK(H141,H$2:H$210,1)</f>
        <v>166</v>
      </c>
      <c r="J141" s="15" t="n">
        <v>2008</v>
      </c>
      <c r="K141" s="7" t="n">
        <v>0.0184953703703704</v>
      </c>
      <c r="L141" s="15" t="n">
        <f aca="false">RANK(K141,K$2:K$210,1)</f>
        <v>152</v>
      </c>
      <c r="M141" s="15" t="n">
        <v>2008</v>
      </c>
      <c r="N141" s="9"/>
    </row>
    <row r="142" customFormat="false" ht="15.75" hidden="false" customHeight="true" outlineLevel="0" collapsed="false">
      <c r="A142" s="1" t="n">
        <f aca="false">RANK(C142,C$2:C$210,1)</f>
        <v>141</v>
      </c>
      <c r="B142" s="2" t="s">
        <v>146</v>
      </c>
      <c r="C142" s="6" t="n">
        <v>0.0588773148148148</v>
      </c>
      <c r="D142" s="1" t="n">
        <v>2018</v>
      </c>
      <c r="E142" s="7" t="n">
        <v>0.00836805555555556</v>
      </c>
      <c r="F142" s="1" t="n">
        <f aca="false">RANK(E142,E$2:E$210,1)</f>
        <v>107</v>
      </c>
      <c r="G142" s="1" t="n">
        <v>2018</v>
      </c>
      <c r="H142" s="8" t="n">
        <v>0.0290162037037037</v>
      </c>
      <c r="I142" s="1" t="n">
        <f aca="false">RANK(H142,H$2:H$210,1)</f>
        <v>145</v>
      </c>
      <c r="J142" s="1" t="n">
        <v>2018</v>
      </c>
      <c r="K142" s="7" t="n">
        <v>0.0203935185185185</v>
      </c>
      <c r="L142" s="1" t="n">
        <f aca="false">RANK(K142,K$2:K$210,1)</f>
        <v>186</v>
      </c>
      <c r="M142" s="1" t="n">
        <v>2018</v>
      </c>
      <c r="N142" s="9"/>
    </row>
    <row r="143" customFormat="false" ht="15.75" hidden="false" customHeight="true" outlineLevel="0" collapsed="false">
      <c r="A143" s="1" t="n">
        <f aca="false">RANK(C143,C$2:C$210,1)</f>
        <v>142</v>
      </c>
      <c r="B143" s="2" t="s">
        <v>147</v>
      </c>
      <c r="C143" s="6" t="n">
        <v>0.0588888888888889</v>
      </c>
      <c r="D143" s="1" t="n">
        <v>2009</v>
      </c>
      <c r="E143" s="7" t="n">
        <v>0.00706018518518519</v>
      </c>
      <c r="F143" s="1" t="n">
        <f aca="false">RANK(E143,E$2:E$210,1)</f>
        <v>43</v>
      </c>
      <c r="G143" s="1" t="n">
        <v>2009</v>
      </c>
      <c r="H143" s="8" t="n">
        <v>0.0298726851851852</v>
      </c>
      <c r="I143" s="1" t="n">
        <f aca="false">RANK(H143,H$2:H$210,1)</f>
        <v>159</v>
      </c>
      <c r="J143" s="1" t="n">
        <v>2007</v>
      </c>
      <c r="K143" s="16" t="n">
        <v>0.0188657407407407</v>
      </c>
      <c r="L143" s="17" t="n">
        <f aca="false">RANK(K143,K$2:K$210,1)</f>
        <v>160</v>
      </c>
      <c r="M143" s="17" t="n">
        <v>2006</v>
      </c>
      <c r="N143" s="9"/>
    </row>
    <row r="144" customFormat="false" ht="15.75" hidden="false" customHeight="true" outlineLevel="0" collapsed="false">
      <c r="A144" s="1" t="n">
        <f aca="false">RANK(C144,C$2:C$210,1)</f>
        <v>143</v>
      </c>
      <c r="B144" s="2" t="s">
        <v>148</v>
      </c>
      <c r="C144" s="6" t="n">
        <v>0.0590625</v>
      </c>
      <c r="D144" s="1" t="n">
        <v>2013</v>
      </c>
      <c r="E144" s="7" t="n">
        <v>0.0093287037037037</v>
      </c>
      <c r="F144" s="1" t="n">
        <f aca="false">RANK(E144,E$2:E$210,1)</f>
        <v>158</v>
      </c>
      <c r="G144" s="1" t="n">
        <v>2013</v>
      </c>
      <c r="H144" s="8" t="n">
        <v>0.0282060185185185</v>
      </c>
      <c r="I144" s="1" t="n">
        <f aca="false">RANK(H144,H$2:H$210,1)</f>
        <v>129</v>
      </c>
      <c r="J144" s="1" t="n">
        <v>2013</v>
      </c>
      <c r="K144" s="7" t="n">
        <v>0.0189930555555556</v>
      </c>
      <c r="L144" s="1" t="n">
        <f aca="false">RANK(K144,K$2:K$210,1)</f>
        <v>162</v>
      </c>
      <c r="M144" s="1" t="n">
        <v>2013</v>
      </c>
      <c r="N144" s="9"/>
    </row>
    <row r="145" customFormat="false" ht="15.75" hidden="false" customHeight="true" outlineLevel="0" collapsed="false">
      <c r="A145" s="1" t="n">
        <f aca="false">RANK(C145,C$2:C$210,1)</f>
        <v>144</v>
      </c>
      <c r="B145" s="2" t="s">
        <v>149</v>
      </c>
      <c r="C145" s="6" t="n">
        <v>0.0591782407407407</v>
      </c>
      <c r="D145" s="1" t="n">
        <v>2007</v>
      </c>
      <c r="E145" s="7" t="n">
        <v>0.00876157407407407</v>
      </c>
      <c r="F145" s="1" t="n">
        <f aca="false">RANK(E145,E$2:E$210,1)</f>
        <v>132</v>
      </c>
      <c r="G145" s="1" t="n">
        <v>2007</v>
      </c>
      <c r="H145" s="8" t="n">
        <v>0.0286689814814815</v>
      </c>
      <c r="I145" s="1" t="n">
        <f aca="false">RANK(H145,H$2:H$210,1)</f>
        <v>137</v>
      </c>
      <c r="J145" s="1" t="n">
        <v>2007</v>
      </c>
      <c r="K145" s="7" t="n">
        <v>0.0201041666666667</v>
      </c>
      <c r="L145" s="1" t="n">
        <f aca="false">RANK(K145,K$2:K$210,1)</f>
        <v>179</v>
      </c>
      <c r="M145" s="1" t="n">
        <v>2007</v>
      </c>
      <c r="N145" s="9"/>
    </row>
    <row r="146" customFormat="false" ht="15.75" hidden="false" customHeight="true" outlineLevel="0" collapsed="false">
      <c r="A146" s="1" t="n">
        <f aca="false">RANK(C146,C$2:C$210,1)</f>
        <v>145</v>
      </c>
      <c r="B146" s="2" t="s">
        <v>150</v>
      </c>
      <c r="C146" s="6" t="n">
        <v>0.0592013888888889</v>
      </c>
      <c r="D146" s="1" t="n">
        <v>2004</v>
      </c>
      <c r="E146" s="7" t="n">
        <v>0.00840277777777778</v>
      </c>
      <c r="F146" s="1" t="n">
        <f aca="false">RANK(E146,E$2:E$210,1)</f>
        <v>111</v>
      </c>
      <c r="G146" s="1" t="n">
        <v>2004</v>
      </c>
      <c r="H146" s="8" t="n">
        <v>0.0289930555555556</v>
      </c>
      <c r="I146" s="1" t="n">
        <f aca="false">RANK(H146,H$2:H$210,1)</f>
        <v>144</v>
      </c>
      <c r="J146" s="1" t="n">
        <v>2004</v>
      </c>
      <c r="K146" s="7" t="n">
        <v>0.0193981481481482</v>
      </c>
      <c r="L146" s="1" t="n">
        <f aca="false">RANK(K146,K$2:K$210,1)</f>
        <v>170</v>
      </c>
      <c r="M146" s="1" t="n">
        <v>2004</v>
      </c>
      <c r="N146" s="9"/>
    </row>
    <row r="147" customFormat="false" ht="15.75" hidden="false" customHeight="true" outlineLevel="0" collapsed="false">
      <c r="A147" s="1" t="n">
        <f aca="false">RANK(C147,C$2:C$210,1)</f>
        <v>146</v>
      </c>
      <c r="B147" s="2" t="s">
        <v>151</v>
      </c>
      <c r="C147" s="6" t="n">
        <v>0.059212962962963</v>
      </c>
      <c r="D147" s="1" t="n">
        <v>2007</v>
      </c>
      <c r="E147" s="7" t="n">
        <v>0.00886574074074074</v>
      </c>
      <c r="F147" s="1" t="n">
        <f aca="false">RANK(E147,E$2:E$210,1)</f>
        <v>137</v>
      </c>
      <c r="G147" s="1" t="n">
        <v>2007</v>
      </c>
      <c r="H147" s="8" t="n">
        <v>0.0303009259259259</v>
      </c>
      <c r="I147" s="1" t="n">
        <f aca="false">RANK(H147,H$2:H$210,1)</f>
        <v>163</v>
      </c>
      <c r="J147" s="1" t="n">
        <v>2003</v>
      </c>
      <c r="K147" s="7" t="n">
        <v>0.0171180555555556</v>
      </c>
      <c r="L147" s="1" t="n">
        <f aca="false">RANK(K147,K$2:K$210,1)</f>
        <v>113</v>
      </c>
      <c r="M147" s="1" t="n">
        <v>2007</v>
      </c>
      <c r="N147" s="9"/>
    </row>
    <row r="148" customFormat="false" ht="15.75" hidden="false" customHeight="true" outlineLevel="0" collapsed="false">
      <c r="A148" s="1" t="n">
        <f aca="false">RANK(C148,C$2:C$210,1)</f>
        <v>147</v>
      </c>
      <c r="B148" s="2" t="s">
        <v>152</v>
      </c>
      <c r="C148" s="6" t="n">
        <v>0.059525462962963</v>
      </c>
      <c r="D148" s="15" t="n">
        <v>2014</v>
      </c>
      <c r="E148" s="7" t="n">
        <v>0.0101041666666667</v>
      </c>
      <c r="F148" s="15" t="n">
        <f aca="false">RANK(E148,E$2:E$210,1)</f>
        <v>182</v>
      </c>
      <c r="G148" s="15" t="n">
        <v>2014</v>
      </c>
      <c r="H148" s="8" t="n">
        <v>0.0324537037037037</v>
      </c>
      <c r="I148" s="15" t="n">
        <f aca="false">RANK(H148,H$2:H$210,1)</f>
        <v>181</v>
      </c>
      <c r="J148" s="15" t="n">
        <v>2014</v>
      </c>
      <c r="K148" s="7" t="n">
        <v>0.0154976851851852</v>
      </c>
      <c r="L148" s="15" t="n">
        <f aca="false">RANK(K148,K$2:K$210,1)</f>
        <v>59</v>
      </c>
      <c r="M148" s="15" t="n">
        <v>2014</v>
      </c>
    </row>
    <row r="149" customFormat="false" ht="15.75" hidden="false" customHeight="true" outlineLevel="0" collapsed="false">
      <c r="A149" s="10" t="n">
        <f aca="false">RANK(C149,C$2:C$210,1)</f>
        <v>148</v>
      </c>
      <c r="B149" s="11" t="s">
        <v>153</v>
      </c>
      <c r="C149" s="12" t="n">
        <v>0.059537037037037</v>
      </c>
      <c r="D149" s="10" t="n">
        <v>2022</v>
      </c>
      <c r="E149" s="13" t="n">
        <v>0.00916666666666667</v>
      </c>
      <c r="F149" s="10" t="n">
        <f aca="false">RANK(E149,E$2:E$210,1)</f>
        <v>152</v>
      </c>
      <c r="G149" s="10" t="n">
        <v>2022</v>
      </c>
      <c r="H149" s="14" t="n">
        <v>0.0289699074074074</v>
      </c>
      <c r="I149" s="10" t="n">
        <f aca="false">RANK(H149,H$2:H$210,1)</f>
        <v>143</v>
      </c>
      <c r="J149" s="10" t="n">
        <v>2022</v>
      </c>
      <c r="K149" s="13" t="n">
        <v>0.0192361111111111</v>
      </c>
      <c r="L149" s="10" t="n">
        <f aca="false">RANK(K149,K$2:K$210,1)</f>
        <v>166</v>
      </c>
      <c r="M149" s="10" t="n">
        <v>2022</v>
      </c>
      <c r="N149" s="9"/>
    </row>
    <row r="150" customFormat="false" ht="15.75" hidden="false" customHeight="true" outlineLevel="0" collapsed="false">
      <c r="A150" s="1" t="n">
        <f aca="false">RANK(C150,C$2:C$210,1)</f>
        <v>149</v>
      </c>
      <c r="B150" s="2" t="s">
        <v>154</v>
      </c>
      <c r="C150" s="6" t="n">
        <v>0.0597337962962963</v>
      </c>
      <c r="D150" s="1" t="n">
        <v>2013</v>
      </c>
      <c r="E150" s="7" t="n">
        <v>0.0105324074074074</v>
      </c>
      <c r="F150" s="1" t="n">
        <f aca="false">RANK(E150,E$2:E$210,1)</f>
        <v>188</v>
      </c>
      <c r="G150" s="1" t="n">
        <v>2013</v>
      </c>
      <c r="H150" s="8" t="n">
        <v>0.0282638888888889</v>
      </c>
      <c r="I150" s="1" t="n">
        <f aca="false">RANK(H150,H$2:H$210,1)</f>
        <v>132</v>
      </c>
      <c r="J150" s="1" t="n">
        <v>2013</v>
      </c>
      <c r="K150" s="7" t="n">
        <v>0.0190972222222222</v>
      </c>
      <c r="L150" s="1" t="n">
        <f aca="false">RANK(K150,K$2:K$210,1)</f>
        <v>164</v>
      </c>
      <c r="M150" s="1" t="n">
        <v>2013</v>
      </c>
      <c r="N150" s="9"/>
    </row>
    <row r="151" customFormat="false" ht="15.75" hidden="false" customHeight="true" outlineLevel="0" collapsed="false">
      <c r="A151" s="1" t="n">
        <f aca="false">RANK(C151,C$2:C$210,1)</f>
        <v>150</v>
      </c>
      <c r="B151" s="2" t="s">
        <v>155</v>
      </c>
      <c r="C151" s="6" t="n">
        <v>0.0597916666666667</v>
      </c>
      <c r="D151" s="1" t="n">
        <v>2017</v>
      </c>
      <c r="E151" s="7" t="n">
        <v>0.00761574074074074</v>
      </c>
      <c r="F151" s="1" t="n">
        <f aca="false">RANK(E151,E$2:E$210,1)</f>
        <v>66</v>
      </c>
      <c r="G151" s="1" t="n">
        <v>2017</v>
      </c>
      <c r="H151" s="8" t="n">
        <v>0.0280208333333333</v>
      </c>
      <c r="I151" s="1" t="n">
        <f aca="false">RANK(H151,H$2:H$210,1)</f>
        <v>124</v>
      </c>
      <c r="J151" s="1" t="n">
        <v>2017</v>
      </c>
      <c r="K151" s="7" t="n">
        <v>0.0220601851851852</v>
      </c>
      <c r="L151" s="1" t="n">
        <f aca="false">RANK(K151,K$2:K$210,1)</f>
        <v>193</v>
      </c>
      <c r="M151" s="1" t="n">
        <v>2017</v>
      </c>
      <c r="N151" s="9"/>
    </row>
    <row r="152" customFormat="false" ht="15.75" hidden="false" customHeight="true" outlineLevel="0" collapsed="false">
      <c r="A152" s="1" t="n">
        <f aca="false">RANK(C152,C$2:C$210,1)</f>
        <v>151</v>
      </c>
      <c r="B152" s="2" t="s">
        <v>156</v>
      </c>
      <c r="C152" s="6" t="n">
        <v>0.0598263888888889</v>
      </c>
      <c r="D152" s="1" t="n">
        <v>2007</v>
      </c>
      <c r="E152" s="7" t="n">
        <v>0.0107060185185185</v>
      </c>
      <c r="F152" s="1" t="n">
        <f aca="false">RANK(E152,E$2:E$210,1)</f>
        <v>190</v>
      </c>
      <c r="G152" s="1" t="n">
        <v>2007</v>
      </c>
      <c r="H152" s="8" t="n">
        <v>0.0282060185185185</v>
      </c>
      <c r="I152" s="1" t="n">
        <f aca="false">RANK(H152,H$2:H$210,1)</f>
        <v>129</v>
      </c>
      <c r="J152" s="1" t="n">
        <v>2007</v>
      </c>
      <c r="K152" s="7" t="n">
        <v>0.0165393518518519</v>
      </c>
      <c r="L152" s="1" t="n">
        <f aca="false">RANK(K152,K$2:K$210,1)</f>
        <v>99</v>
      </c>
      <c r="M152" s="1" t="n">
        <v>2007</v>
      </c>
      <c r="N152" s="9"/>
    </row>
    <row r="153" customFormat="false" ht="15.75" hidden="false" customHeight="true" outlineLevel="0" collapsed="false">
      <c r="A153" s="1" t="n">
        <f aca="false">RANK(C153,C$2:C$210,1)</f>
        <v>152</v>
      </c>
      <c r="B153" s="2" t="s">
        <v>157</v>
      </c>
      <c r="C153" s="6" t="n">
        <v>0.059849537037037</v>
      </c>
      <c r="D153" s="15" t="n">
        <v>2014</v>
      </c>
      <c r="E153" s="7" t="n">
        <v>0.00831018518518519</v>
      </c>
      <c r="F153" s="15" t="n">
        <f aca="false">RANK(E153,E$2:E$210,1)</f>
        <v>101</v>
      </c>
      <c r="G153" s="15" t="n">
        <v>2014</v>
      </c>
      <c r="H153" s="8" t="n">
        <v>0.031087962962963</v>
      </c>
      <c r="I153" s="15" t="n">
        <f aca="false">RANK(H153,H$2:H$210,1)</f>
        <v>173</v>
      </c>
      <c r="J153" s="15" t="n">
        <v>2014</v>
      </c>
      <c r="K153" s="7" t="n">
        <v>0.0183912037037037</v>
      </c>
      <c r="L153" s="15" t="n">
        <f aca="false">RANK(K153,K$2:K$210,1)</f>
        <v>149</v>
      </c>
      <c r="M153" s="15" t="n">
        <v>2014</v>
      </c>
      <c r="N153" s="9"/>
    </row>
    <row r="154" customFormat="false" ht="15.75" hidden="false" customHeight="true" outlineLevel="0" collapsed="false">
      <c r="A154" s="1" t="n">
        <f aca="false">RANK(C154,C$2:C$210,1)</f>
        <v>153</v>
      </c>
      <c r="B154" s="2" t="s">
        <v>158</v>
      </c>
      <c r="C154" s="6" t="n">
        <v>0.0601157407407407</v>
      </c>
      <c r="D154" s="1" t="n">
        <v>2019</v>
      </c>
      <c r="E154" s="7" t="n">
        <v>0.00905092592592593</v>
      </c>
      <c r="F154" s="1" t="n">
        <f aca="false">RANK(E154,E$2:E$210,1)</f>
        <v>145</v>
      </c>
      <c r="G154" s="1" t="n">
        <v>2019</v>
      </c>
      <c r="H154" s="8" t="n">
        <v>0.0309143518518519</v>
      </c>
      <c r="I154" s="1" t="n">
        <f aca="false">RANK(H154,H$2:H$210,1)</f>
        <v>169</v>
      </c>
      <c r="J154" s="1" t="n">
        <v>2019</v>
      </c>
      <c r="K154" s="7" t="n">
        <v>0.016412037037037</v>
      </c>
      <c r="L154" s="1" t="n">
        <f aca="false">RANK(K154,K$2:K$210,1)</f>
        <v>95</v>
      </c>
      <c r="M154" s="1" t="n">
        <v>2019</v>
      </c>
      <c r="N154" s="9"/>
    </row>
    <row r="155" customFormat="false" ht="15.75" hidden="false" customHeight="true" outlineLevel="0" collapsed="false">
      <c r="A155" s="1" t="n">
        <f aca="false">RANK(C155,C$2:C$210,1)</f>
        <v>154</v>
      </c>
      <c r="B155" s="2" t="s">
        <v>159</v>
      </c>
      <c r="C155" s="6" t="n">
        <v>0.060150462962963</v>
      </c>
      <c r="D155" s="1" t="n">
        <v>2011</v>
      </c>
      <c r="E155" s="7" t="n">
        <v>0.0121412037037037</v>
      </c>
      <c r="F155" s="15" t="n">
        <f aca="false">RANK(E155,E$2:E$210,1)</f>
        <v>199</v>
      </c>
      <c r="G155" s="15" t="n">
        <v>2008</v>
      </c>
      <c r="H155" s="8" t="n">
        <v>0.0270833333333333</v>
      </c>
      <c r="I155" s="1" t="n">
        <f aca="false">RANK(H155,H$2:H$210,1)</f>
        <v>99</v>
      </c>
      <c r="J155" s="19" t="n">
        <v>2021</v>
      </c>
      <c r="K155" s="7" t="n">
        <v>0.0172800925925926</v>
      </c>
      <c r="L155" s="1" t="n">
        <f aca="false">RANK(K155,K$2:K$210,1)</f>
        <v>118</v>
      </c>
      <c r="M155" s="1" t="n">
        <v>2011</v>
      </c>
      <c r="N155" s="9"/>
    </row>
    <row r="156" customFormat="false" ht="15.75" hidden="false" customHeight="true" outlineLevel="0" collapsed="false">
      <c r="A156" s="1" t="n">
        <f aca="false">RANK(C156,C$2:C$210,1)</f>
        <v>155</v>
      </c>
      <c r="B156" s="2" t="s">
        <v>160</v>
      </c>
      <c r="C156" s="6" t="n">
        <v>0.0602546296296296</v>
      </c>
      <c r="D156" s="1" t="n">
        <v>2003</v>
      </c>
      <c r="E156" s="7" t="n">
        <v>0.00888888888888889</v>
      </c>
      <c r="F156" s="1" t="n">
        <f aca="false">RANK(E156,E$2:E$210,1)</f>
        <v>139</v>
      </c>
      <c r="G156" s="1" t="n">
        <v>2003</v>
      </c>
      <c r="H156" s="8" t="n">
        <v>0.0321759259259259</v>
      </c>
      <c r="I156" s="1" t="n">
        <f aca="false">RANK(H156,H$2:H$210,1)</f>
        <v>177</v>
      </c>
      <c r="J156" s="1" t="n">
        <v>2003</v>
      </c>
      <c r="K156" s="7" t="n">
        <v>0.0180092592592593</v>
      </c>
      <c r="L156" s="1" t="n">
        <f aca="false">RANK(K156,K$2:K$210,1)</f>
        <v>138</v>
      </c>
      <c r="M156" s="1" t="n">
        <v>2003</v>
      </c>
      <c r="N156" s="9"/>
    </row>
    <row r="157" customFormat="false" ht="15.75" hidden="false" customHeight="true" outlineLevel="0" collapsed="false">
      <c r="A157" s="1" t="n">
        <f aca="false">RANK(C157,C$2:C$210,1)</f>
        <v>156</v>
      </c>
      <c r="B157" s="2" t="s">
        <v>161</v>
      </c>
      <c r="C157" s="6" t="n">
        <v>0.0602777777777778</v>
      </c>
      <c r="D157" s="15" t="n">
        <v>2008</v>
      </c>
      <c r="E157" s="7" t="n">
        <v>0.00814814814814815</v>
      </c>
      <c r="F157" s="15" t="n">
        <f aca="false">RANK(E157,E$2:E$210,1)</f>
        <v>94</v>
      </c>
      <c r="G157" s="15" t="n">
        <v>2008</v>
      </c>
      <c r="H157" s="8" t="n">
        <v>0.0293171296296296</v>
      </c>
      <c r="I157" s="15" t="n">
        <f aca="false">RANK(H157,H$2:H$210,1)</f>
        <v>150</v>
      </c>
      <c r="J157" s="15" t="n">
        <v>2008</v>
      </c>
      <c r="K157" s="7" t="n">
        <v>0.0192476851851852</v>
      </c>
      <c r="L157" s="15" t="n">
        <f aca="false">RANK(K157,K$2:K$210,1)</f>
        <v>168</v>
      </c>
      <c r="M157" s="15" t="n">
        <v>2008</v>
      </c>
      <c r="N157" s="9"/>
    </row>
    <row r="158" customFormat="false" ht="15.75" hidden="false" customHeight="true" outlineLevel="0" collapsed="false">
      <c r="A158" s="1" t="n">
        <f aca="false">RANK(C158,C$2:C$210,1)</f>
        <v>157</v>
      </c>
      <c r="B158" s="2" t="s">
        <v>162</v>
      </c>
      <c r="C158" s="6" t="n">
        <v>0.0605324074074074</v>
      </c>
      <c r="D158" s="1" t="n">
        <v>2011</v>
      </c>
      <c r="E158" s="7" t="n">
        <v>0.0114814814814815</v>
      </c>
      <c r="F158" s="1" t="n">
        <f aca="false">RANK(E158,E$2:E$210,1)</f>
        <v>195</v>
      </c>
      <c r="G158" s="1" t="n">
        <v>2011</v>
      </c>
      <c r="H158" s="8" t="n">
        <v>0.0290277777777778</v>
      </c>
      <c r="I158" s="1" t="n">
        <f aca="false">RANK(H158,H$2:H$210,1)</f>
        <v>146</v>
      </c>
      <c r="J158" s="1" t="n">
        <v>2011</v>
      </c>
      <c r="K158" s="7" t="n">
        <v>0.0175231481481482</v>
      </c>
      <c r="L158" s="1" t="n">
        <f aca="false">RANK(K158,K$2:K$210,1)</f>
        <v>124</v>
      </c>
      <c r="M158" s="1" t="n">
        <v>2011</v>
      </c>
      <c r="N158" s="9"/>
    </row>
    <row r="159" customFormat="false" ht="15.75" hidden="false" customHeight="true" outlineLevel="0" collapsed="false">
      <c r="A159" s="1" t="n">
        <f aca="false">RANK(C159,C$2:C$210,1)</f>
        <v>158</v>
      </c>
      <c r="B159" s="2" t="s">
        <v>163</v>
      </c>
      <c r="C159" s="6" t="n">
        <v>0.0607291666666667</v>
      </c>
      <c r="D159" s="1" t="n">
        <v>2007</v>
      </c>
      <c r="E159" s="7" t="n">
        <v>0.00958333333333333</v>
      </c>
      <c r="F159" s="1" t="n">
        <f aca="false">RANK(E159,E$2:E$210,1)</f>
        <v>166</v>
      </c>
      <c r="G159" s="1" t="n">
        <v>2007</v>
      </c>
      <c r="H159" s="8" t="n">
        <v>0.0283680555555556</v>
      </c>
      <c r="I159" s="1" t="n">
        <f aca="false">RANK(H159,H$2:H$210,1)</f>
        <v>134</v>
      </c>
      <c r="J159" s="1" t="n">
        <v>2007</v>
      </c>
      <c r="K159" s="7" t="n">
        <v>0.0190393518518519</v>
      </c>
      <c r="L159" s="1" t="n">
        <f aca="false">RANK(K159,K$2:K$210,1)</f>
        <v>163</v>
      </c>
      <c r="M159" s="1" t="n">
        <v>2007</v>
      </c>
      <c r="N159" s="9"/>
    </row>
    <row r="160" customFormat="false" ht="15.75" hidden="false" customHeight="true" outlineLevel="0" collapsed="false">
      <c r="A160" s="1" t="n">
        <f aca="false">RANK(C160,C$2:C$210,1)</f>
        <v>159</v>
      </c>
      <c r="B160" s="2" t="s">
        <v>164</v>
      </c>
      <c r="C160" s="6" t="n">
        <v>0.0608217592592593</v>
      </c>
      <c r="D160" s="1" t="n">
        <v>2018</v>
      </c>
      <c r="E160" s="7" t="n">
        <v>0.0094212962962963</v>
      </c>
      <c r="F160" s="1" t="n">
        <f aca="false">RANK(E160,E$2:E$210,1)</f>
        <v>160</v>
      </c>
      <c r="G160" s="1" t="n">
        <v>2018</v>
      </c>
      <c r="H160" s="8" t="n">
        <v>0.0307638888888889</v>
      </c>
      <c r="I160" s="1" t="n">
        <f aca="false">RANK(H160,H$2:H$210,1)</f>
        <v>168</v>
      </c>
      <c r="J160" s="1" t="n">
        <v>2018</v>
      </c>
      <c r="K160" s="7" t="n">
        <v>0.0181365740740741</v>
      </c>
      <c r="L160" s="1" t="n">
        <f aca="false">RANK(K160,K$2:K$210,1)</f>
        <v>143</v>
      </c>
      <c r="M160" s="1" t="n">
        <v>2018</v>
      </c>
      <c r="N160" s="9"/>
    </row>
    <row r="161" customFormat="false" ht="15.75" hidden="false" customHeight="true" outlineLevel="0" collapsed="false">
      <c r="A161" s="1" t="n">
        <f aca="false">RANK(C161,C$2:C$210,1)</f>
        <v>160</v>
      </c>
      <c r="B161" s="2" t="s">
        <v>165</v>
      </c>
      <c r="C161" s="6" t="n">
        <v>0.0610069444444444</v>
      </c>
      <c r="D161" s="1" t="n">
        <v>2005</v>
      </c>
      <c r="E161" s="7" t="n">
        <v>0.00975694444444444</v>
      </c>
      <c r="F161" s="1" t="n">
        <f aca="false">RANK(E161,E$2:E$210,1)</f>
        <v>174</v>
      </c>
      <c r="G161" s="1" t="n">
        <v>2005</v>
      </c>
      <c r="H161" s="8" t="n">
        <v>0.0328356481481481</v>
      </c>
      <c r="I161" s="1" t="n">
        <f aca="false">RANK(H161,H$2:H$210,1)</f>
        <v>185</v>
      </c>
      <c r="J161" s="1" t="n">
        <v>2005</v>
      </c>
      <c r="K161" s="7" t="n">
        <v>0.0163194444444444</v>
      </c>
      <c r="L161" s="1" t="n">
        <f aca="false">RANK(K161,K$2:K$210,1)</f>
        <v>90</v>
      </c>
      <c r="M161" s="1" t="n">
        <v>2005</v>
      </c>
      <c r="N161" s="9"/>
    </row>
    <row r="162" customFormat="false" ht="15.75" hidden="false" customHeight="true" outlineLevel="0" collapsed="false">
      <c r="A162" s="1" t="n">
        <f aca="false">RANK(C162,C$2:C$210,1)</f>
        <v>161</v>
      </c>
      <c r="B162" s="2" t="s">
        <v>166</v>
      </c>
      <c r="C162" s="6" t="n">
        <v>0.0610648148148148</v>
      </c>
      <c r="D162" s="1" t="n">
        <v>2009</v>
      </c>
      <c r="E162" s="7" t="n">
        <v>0.00841435185185185</v>
      </c>
      <c r="F162" s="1" t="n">
        <f aca="false">RANK(E162,E$2:E$210,1)</f>
        <v>113</v>
      </c>
      <c r="G162" s="1" t="n">
        <v>2009</v>
      </c>
      <c r="H162" s="8" t="n">
        <v>0.0312384259259259</v>
      </c>
      <c r="I162" s="1" t="n">
        <f aca="false">RANK(H162,H$2:H$210,1)</f>
        <v>174</v>
      </c>
      <c r="J162" s="1" t="n">
        <v>2009</v>
      </c>
      <c r="K162" s="7" t="n">
        <v>0.0197453703703704</v>
      </c>
      <c r="L162" s="1" t="n">
        <f aca="false">RANK(K162,K$2:K$210,1)</f>
        <v>173</v>
      </c>
      <c r="M162" s="1" t="n">
        <v>2009</v>
      </c>
      <c r="N162" s="9"/>
    </row>
    <row r="163" customFormat="false" ht="15.75" hidden="false" customHeight="true" outlineLevel="0" collapsed="false">
      <c r="A163" s="1" t="n">
        <f aca="false">RANK(C163,C$2:C$210,1)</f>
        <v>161</v>
      </c>
      <c r="B163" s="2" t="s">
        <v>167</v>
      </c>
      <c r="C163" s="6" t="n">
        <v>0.0610648148148148</v>
      </c>
      <c r="D163" s="1" t="n">
        <v>2020</v>
      </c>
      <c r="E163" s="7" t="n">
        <v>0.0131365740740741</v>
      </c>
      <c r="F163" s="1" t="n">
        <f aca="false">RANK(E163,E$2:E$210,1)</f>
        <v>201</v>
      </c>
      <c r="G163" s="1" t="n">
        <v>2020</v>
      </c>
      <c r="H163" s="8" t="n">
        <v>0.0295949074074074</v>
      </c>
      <c r="I163" s="1" t="n">
        <f aca="false">RANK(H163,H$2:H$210,1)</f>
        <v>154</v>
      </c>
      <c r="J163" s="1" t="n">
        <v>2020</v>
      </c>
      <c r="K163" s="7" t="n">
        <v>0.0163310185185185</v>
      </c>
      <c r="L163" s="1" t="n">
        <f aca="false">RANK(K163,K$2:K$210,1)</f>
        <v>91</v>
      </c>
      <c r="M163" s="1" t="n">
        <v>2020</v>
      </c>
      <c r="N163" s="9"/>
    </row>
    <row r="164" customFormat="false" ht="15.75" hidden="false" customHeight="true" outlineLevel="0" collapsed="false">
      <c r="A164" s="1" t="n">
        <f aca="false">RANK(C164,C$2:C$210,1)</f>
        <v>163</v>
      </c>
      <c r="B164" s="2" t="s">
        <v>168</v>
      </c>
      <c r="C164" s="6" t="n">
        <v>0.0611342592592593</v>
      </c>
      <c r="D164" s="1" t="n">
        <v>2003</v>
      </c>
      <c r="E164" s="7" t="n">
        <v>0.00978009259259259</v>
      </c>
      <c r="F164" s="1" t="n">
        <f aca="false">RANK(E164,E$2:E$210,1)</f>
        <v>175</v>
      </c>
      <c r="G164" s="1" t="n">
        <v>2003</v>
      </c>
      <c r="H164" s="8" t="n">
        <v>0.030162037037037</v>
      </c>
      <c r="I164" s="1" t="n">
        <f aca="false">RANK(H164,H$2:H$210,1)</f>
        <v>162</v>
      </c>
      <c r="J164" s="1" t="n">
        <v>2003</v>
      </c>
      <c r="K164" s="7" t="n">
        <v>0.0199768518518519</v>
      </c>
      <c r="L164" s="1" t="n">
        <f aca="false">RANK(K164,K$2:K$210,1)</f>
        <v>177</v>
      </c>
      <c r="M164" s="1" t="n">
        <v>2003</v>
      </c>
      <c r="N164" s="9"/>
    </row>
    <row r="165" customFormat="false" ht="15.75" hidden="false" customHeight="true" outlineLevel="0" collapsed="false">
      <c r="A165" s="1" t="n">
        <f aca="false">RANK(C165,C$2:C$210,1)</f>
        <v>164</v>
      </c>
      <c r="B165" s="2" t="s">
        <v>169</v>
      </c>
      <c r="C165" s="6" t="n">
        <v>0.0613078703703704</v>
      </c>
      <c r="D165" s="1" t="n">
        <v>2011</v>
      </c>
      <c r="E165" s="7" t="n">
        <v>0.00983796296296296</v>
      </c>
      <c r="F165" s="1" t="n">
        <f aca="false">RANK(E165,E$2:E$210,1)</f>
        <v>178</v>
      </c>
      <c r="G165" s="1" t="n">
        <v>2012</v>
      </c>
      <c r="H165" s="8" t="n">
        <v>0.0309722222222222</v>
      </c>
      <c r="I165" s="1" t="n">
        <f aca="false">RANK(H165,H$2:H$210,1)</f>
        <v>170</v>
      </c>
      <c r="J165" s="1" t="n">
        <v>2011</v>
      </c>
      <c r="K165" s="7" t="n">
        <v>0.0178009259259259</v>
      </c>
      <c r="L165" s="1" t="n">
        <f aca="false">RANK(K165,K$2:K$210,1)</f>
        <v>133</v>
      </c>
      <c r="M165" s="1" t="n">
        <v>2011</v>
      </c>
      <c r="N165" s="9"/>
    </row>
    <row r="166" customFormat="false" ht="15.75" hidden="false" customHeight="true" outlineLevel="0" collapsed="false">
      <c r="A166" s="1" t="n">
        <f aca="false">RANK(C166,C$2:C$210,1)</f>
        <v>165</v>
      </c>
      <c r="B166" s="2" t="s">
        <v>170</v>
      </c>
      <c r="C166" s="6" t="n">
        <v>0.0613773148148148</v>
      </c>
      <c r="D166" s="15" t="n">
        <v>2010</v>
      </c>
      <c r="E166" s="7" t="n">
        <v>0.0087962962962963</v>
      </c>
      <c r="F166" s="15" t="n">
        <f aca="false">RANK(E166,E$2:E$210,1)</f>
        <v>133</v>
      </c>
      <c r="G166" s="15" t="n">
        <v>2010</v>
      </c>
      <c r="H166" s="8" t="n">
        <v>0.029224537037037</v>
      </c>
      <c r="I166" s="15" t="n">
        <f aca="false">RANK(H166,H$2:H$210,1)</f>
        <v>149</v>
      </c>
      <c r="J166" s="15" t="n">
        <v>2010</v>
      </c>
      <c r="K166" s="7" t="n">
        <v>0.0200462962962963</v>
      </c>
      <c r="L166" s="15" t="n">
        <f aca="false">RANK(K166,K$2:K$210,1)</f>
        <v>178</v>
      </c>
      <c r="M166" s="15" t="n">
        <v>2010</v>
      </c>
      <c r="N166" s="9"/>
    </row>
    <row r="167" customFormat="false" ht="15.75" hidden="false" customHeight="true" outlineLevel="0" collapsed="false">
      <c r="A167" s="1" t="n">
        <f aca="false">RANK(C167,C$2:C$210,1)</f>
        <v>166</v>
      </c>
      <c r="B167" s="2" t="s">
        <v>171</v>
      </c>
      <c r="C167" s="6" t="n">
        <v>0.0614814814814815</v>
      </c>
      <c r="D167" s="1" t="n">
        <v>2013</v>
      </c>
      <c r="E167" s="7" t="n">
        <v>0.00908564814814815</v>
      </c>
      <c r="F167" s="1" t="n">
        <f aca="false">RANK(E167,E$2:E$210,1)</f>
        <v>146</v>
      </c>
      <c r="G167" s="1" t="n">
        <v>2013</v>
      </c>
      <c r="H167" s="8" t="n">
        <v>0.0301157407407407</v>
      </c>
      <c r="I167" s="1" t="n">
        <f aca="false">RANK(H167,H$2:H$210,1)</f>
        <v>161</v>
      </c>
      <c r="J167" s="1" t="n">
        <v>2013</v>
      </c>
      <c r="K167" s="7" t="n">
        <v>0.0202777777777778</v>
      </c>
      <c r="L167" s="1" t="n">
        <f aca="false">RANK(K167,K$2:K$210,1)</f>
        <v>182</v>
      </c>
      <c r="M167" s="1" t="n">
        <v>2013</v>
      </c>
      <c r="N167" s="9"/>
    </row>
    <row r="168" customFormat="false" ht="15.75" hidden="false" customHeight="true" outlineLevel="0" collapsed="false">
      <c r="A168" s="1" t="n">
        <f aca="false">RANK(C168,C$2:C$210,1)</f>
        <v>167</v>
      </c>
      <c r="B168" s="2" t="s">
        <v>172</v>
      </c>
      <c r="C168" s="6" t="n">
        <v>0.0623842592592593</v>
      </c>
      <c r="D168" s="1" t="n">
        <v>2004</v>
      </c>
      <c r="E168" s="7" t="n">
        <v>0.0115162037037037</v>
      </c>
      <c r="F168" s="1" t="n">
        <f aca="false">RANK(E168,E$2:E$210,1)</f>
        <v>196</v>
      </c>
      <c r="G168" s="1" t="n">
        <v>2004</v>
      </c>
      <c r="H168" s="8" t="n">
        <v>0.029849537037037</v>
      </c>
      <c r="I168" s="1" t="n">
        <f aca="false">RANK(H168,H$2:H$210,1)</f>
        <v>158</v>
      </c>
      <c r="J168" s="1" t="n">
        <v>2004</v>
      </c>
      <c r="K168" s="7" t="n">
        <v>0.0180555555555556</v>
      </c>
      <c r="L168" s="1" t="n">
        <f aca="false">RANK(K168,K$2:K$210,1)</f>
        <v>141</v>
      </c>
      <c r="M168" s="1" t="n">
        <v>2004</v>
      </c>
      <c r="N168" s="9"/>
    </row>
    <row r="169" customFormat="false" ht="15.75" hidden="false" customHeight="true" outlineLevel="0" collapsed="false">
      <c r="A169" s="1" t="n">
        <f aca="false">RANK(C169,C$2:C$210,1)</f>
        <v>168</v>
      </c>
      <c r="B169" s="2" t="s">
        <v>173</v>
      </c>
      <c r="C169" s="6" t="n">
        <v>0.0624421296296296</v>
      </c>
      <c r="D169" s="1" t="n">
        <v>2012</v>
      </c>
      <c r="E169" s="7" t="n">
        <v>0.00804398148148148</v>
      </c>
      <c r="F169" s="1" t="n">
        <f aca="false">RANK(E169,E$2:E$210,1)</f>
        <v>86</v>
      </c>
      <c r="G169" s="1" t="n">
        <v>2012</v>
      </c>
      <c r="H169" s="8" t="n">
        <v>0.0360532407407407</v>
      </c>
      <c r="I169" s="1" t="n">
        <f aca="false">RANK(H169,H$2:H$210,1)</f>
        <v>198</v>
      </c>
      <c r="J169" s="1" t="n">
        <v>2012</v>
      </c>
      <c r="K169" s="7" t="n">
        <v>0.0168865740740741</v>
      </c>
      <c r="L169" s="1" t="n">
        <f aca="false">RANK(K169,K$2:K$210,1)</f>
        <v>105</v>
      </c>
      <c r="M169" s="1" t="n">
        <v>2012</v>
      </c>
      <c r="N169" s="9"/>
    </row>
    <row r="170" customFormat="false" ht="15.75" hidden="false" customHeight="true" outlineLevel="0" collapsed="false">
      <c r="A170" s="1" t="n">
        <f aca="false">RANK(C170,C$2:C$210,1)</f>
        <v>169</v>
      </c>
      <c r="B170" s="2" t="s">
        <v>174</v>
      </c>
      <c r="C170" s="6" t="n">
        <v>0.0627314814814815</v>
      </c>
      <c r="D170" s="1" t="n">
        <v>2005</v>
      </c>
      <c r="E170" s="7" t="n">
        <v>0.00832175925925926</v>
      </c>
      <c r="F170" s="1" t="n">
        <f aca="false">RANK(E170,E$2:E$210,1)</f>
        <v>102</v>
      </c>
      <c r="G170" s="1" t="n">
        <v>2005</v>
      </c>
      <c r="H170" s="8" t="n">
        <v>0.0293981481481481</v>
      </c>
      <c r="I170" s="1" t="n">
        <f aca="false">RANK(H170,H$2:H$210,1)</f>
        <v>152</v>
      </c>
      <c r="J170" s="1" t="n">
        <v>2009</v>
      </c>
      <c r="K170" s="7" t="n">
        <v>0.0189236111111111</v>
      </c>
      <c r="L170" s="1" t="n">
        <f aca="false">RANK(K170,K$2:K$210,1)</f>
        <v>161</v>
      </c>
      <c r="M170" s="1" t="n">
        <v>2005</v>
      </c>
      <c r="N170" s="9"/>
    </row>
    <row r="171" customFormat="false" ht="15.75" hidden="false" customHeight="true" outlineLevel="0" collapsed="false">
      <c r="A171" s="1" t="n">
        <f aca="false">RANK(C171,C$2:C$210,1)</f>
        <v>170</v>
      </c>
      <c r="B171" s="2" t="s">
        <v>175</v>
      </c>
      <c r="C171" s="6" t="n">
        <v>0.0627893518518518</v>
      </c>
      <c r="D171" s="15" t="n">
        <v>2008</v>
      </c>
      <c r="E171" s="7" t="n">
        <v>0.00834490740740741</v>
      </c>
      <c r="F171" s="15" t="n">
        <f aca="false">RANK(E171,E$2:E$210,1)</f>
        <v>105</v>
      </c>
      <c r="G171" s="15" t="n">
        <v>2008</v>
      </c>
      <c r="H171" s="8" t="n">
        <v>0.0322800925925926</v>
      </c>
      <c r="I171" s="15" t="n">
        <f aca="false">RANK(H171,H$2:H$210,1)</f>
        <v>178</v>
      </c>
      <c r="J171" s="15" t="n">
        <v>2008</v>
      </c>
      <c r="K171" s="7" t="n">
        <v>0.019849537037037</v>
      </c>
      <c r="L171" s="15" t="n">
        <f aca="false">RANK(K171,K$2:K$210,1)</f>
        <v>176</v>
      </c>
      <c r="M171" s="15" t="n">
        <v>2008</v>
      </c>
      <c r="N171" s="9"/>
    </row>
    <row r="172" customFormat="false" ht="15.75" hidden="false" customHeight="true" outlineLevel="0" collapsed="false">
      <c r="A172" s="1" t="n">
        <f aca="false">RANK(C172,C$2:C$210,1)</f>
        <v>170</v>
      </c>
      <c r="B172" s="2" t="s">
        <v>176</v>
      </c>
      <c r="C172" s="6" t="n">
        <v>0.0627893518518518</v>
      </c>
      <c r="D172" s="1" t="n">
        <v>2020</v>
      </c>
      <c r="E172" s="7" t="n">
        <v>0.00923611111111111</v>
      </c>
      <c r="F172" s="1" t="n">
        <f aca="false">RANK(E172,E$2:E$210,1)</f>
        <v>155</v>
      </c>
      <c r="G172" s="1" t="n">
        <v>2020</v>
      </c>
      <c r="H172" s="8" t="n">
        <v>0.0306712962962963</v>
      </c>
      <c r="I172" s="1" t="n">
        <f aca="false">RANK(H172,H$2:H$210,1)</f>
        <v>166</v>
      </c>
      <c r="J172" s="1" t="n">
        <v>2020</v>
      </c>
      <c r="K172" s="7" t="n">
        <v>0.0203703703703704</v>
      </c>
      <c r="L172" s="1" t="n">
        <f aca="false">RANK(K172,K$2:K$210,1)</f>
        <v>185</v>
      </c>
      <c r="M172" s="1" t="n">
        <v>2020</v>
      </c>
      <c r="N172" s="9"/>
    </row>
    <row r="173" customFormat="false" ht="15.75" hidden="false" customHeight="true" outlineLevel="0" collapsed="false">
      <c r="A173" s="1" t="n">
        <f aca="false">RANK(C173,C$2:C$210,1)</f>
        <v>172</v>
      </c>
      <c r="B173" s="2" t="s">
        <v>177</v>
      </c>
      <c r="C173" s="6" t="n">
        <v>0.0629513888888889</v>
      </c>
      <c r="D173" s="1" t="n">
        <v>2003</v>
      </c>
      <c r="E173" s="7" t="n">
        <v>0.00769675925925926</v>
      </c>
      <c r="F173" s="1" t="n">
        <f aca="false">RANK(E173,E$2:E$210,1)</f>
        <v>74</v>
      </c>
      <c r="G173" s="1" t="n">
        <v>2003</v>
      </c>
      <c r="H173" s="8" t="n">
        <v>0.0367361111111111</v>
      </c>
      <c r="I173" s="1" t="n">
        <f aca="false">RANK(H173,H$2:H$210,1)</f>
        <v>200</v>
      </c>
      <c r="J173" s="1" t="n">
        <v>2003</v>
      </c>
      <c r="K173" s="7" t="n">
        <v>0.0168865740740741</v>
      </c>
      <c r="L173" s="1" t="n">
        <f aca="false">RANK(K173,K$2:K$210,1)</f>
        <v>105</v>
      </c>
      <c r="M173" s="1" t="n">
        <v>2003</v>
      </c>
      <c r="N173" s="9"/>
    </row>
    <row r="174" customFormat="false" ht="15.75" hidden="false" customHeight="true" outlineLevel="0" collapsed="false">
      <c r="A174" s="1" t="n">
        <f aca="false">RANK(C174,C$2:C$210,1)</f>
        <v>173</v>
      </c>
      <c r="B174" s="2" t="s">
        <v>178</v>
      </c>
      <c r="C174" s="6" t="n">
        <v>0.0629861111111111</v>
      </c>
      <c r="D174" s="15" t="n">
        <v>2008</v>
      </c>
      <c r="E174" s="7" t="n">
        <v>0.00850694444444444</v>
      </c>
      <c r="F174" s="15" t="n">
        <f aca="false">RANK(E174,E$2:E$210,1)</f>
        <v>118</v>
      </c>
      <c r="G174" s="15" t="n">
        <v>2008</v>
      </c>
      <c r="H174" s="8" t="n">
        <v>0.0337615740740741</v>
      </c>
      <c r="I174" s="1" t="n">
        <f aca="false">RANK(H174,H$2:H$210,1)</f>
        <v>191</v>
      </c>
      <c r="J174" s="1" t="n">
        <v>2009</v>
      </c>
      <c r="K174" s="7" t="n">
        <v>0.0178935185185185</v>
      </c>
      <c r="L174" s="15" t="n">
        <f aca="false">RANK(K174,K$2:K$210,1)</f>
        <v>136</v>
      </c>
      <c r="M174" s="15" t="n">
        <v>2008</v>
      </c>
      <c r="N174" s="9"/>
    </row>
    <row r="175" customFormat="false" ht="15.75" hidden="false" customHeight="true" outlineLevel="0" collapsed="false">
      <c r="A175" s="1" t="n">
        <f aca="false">RANK(C175,C$2:C$210,1)</f>
        <v>174</v>
      </c>
      <c r="B175" s="2" t="s">
        <v>179</v>
      </c>
      <c r="C175" s="6" t="n">
        <v>0.0632175925925926</v>
      </c>
      <c r="D175" s="1" t="n">
        <v>2004</v>
      </c>
      <c r="E175" s="7" t="n">
        <v>0.00761574074074074</v>
      </c>
      <c r="F175" s="1" t="n">
        <f aca="false">RANK(E175,E$2:E$210,1)</f>
        <v>66</v>
      </c>
      <c r="G175" s="1" t="n">
        <v>2004</v>
      </c>
      <c r="H175" s="8" t="n">
        <v>0.031712962962963</v>
      </c>
      <c r="I175" s="1" t="n">
        <f aca="false">RANK(H175,H$2:H$210,1)</f>
        <v>176</v>
      </c>
      <c r="J175" s="1" t="n">
        <v>2004</v>
      </c>
      <c r="K175" s="7" t="n">
        <v>0.0214930555555556</v>
      </c>
      <c r="L175" s="1" t="n">
        <f aca="false">RANK(K175,K$2:K$210,1)</f>
        <v>190</v>
      </c>
      <c r="M175" s="1" t="n">
        <v>2004</v>
      </c>
      <c r="N175" s="9"/>
    </row>
    <row r="176" customFormat="false" ht="15.75" hidden="false" customHeight="true" outlineLevel="0" collapsed="false">
      <c r="A176" s="1" t="n">
        <f aca="false">RANK(C176,C$2:C$210,1)</f>
        <v>175</v>
      </c>
      <c r="B176" s="2" t="s">
        <v>180</v>
      </c>
      <c r="C176" s="6" t="n">
        <v>0.0634490740740741</v>
      </c>
      <c r="D176" s="1" t="n">
        <v>2003</v>
      </c>
      <c r="E176" s="7" t="n">
        <v>0.00688657407407407</v>
      </c>
      <c r="F176" s="1" t="n">
        <f aca="false">RANK(E176,E$2:E$210,1)</f>
        <v>38</v>
      </c>
      <c r="G176" s="1" t="n">
        <v>2003</v>
      </c>
      <c r="H176" s="8" t="n">
        <v>0.0313310185185185</v>
      </c>
      <c r="I176" s="1" t="n">
        <f aca="false">RANK(H176,H$2:H$210,1)</f>
        <v>175</v>
      </c>
      <c r="J176" s="1" t="n">
        <v>2003</v>
      </c>
      <c r="K176" s="7" t="n">
        <v>0.0231944444444444</v>
      </c>
      <c r="L176" s="1" t="n">
        <f aca="false">RANK(K176,K$2:K$210,1)</f>
        <v>201</v>
      </c>
      <c r="M176" s="1" t="n">
        <v>2003</v>
      </c>
      <c r="N176" s="9"/>
    </row>
    <row r="177" customFormat="false" ht="15.75" hidden="false" customHeight="true" outlineLevel="0" collapsed="false">
      <c r="A177" s="1" t="n">
        <f aca="false">RANK(C177,C$2:C$210,1)</f>
        <v>176</v>
      </c>
      <c r="B177" s="2" t="s">
        <v>181</v>
      </c>
      <c r="C177" s="6" t="n">
        <v>0.063587962962963</v>
      </c>
      <c r="D177" s="15" t="n">
        <v>2010</v>
      </c>
      <c r="E177" s="7" t="n">
        <v>0.00971064814814815</v>
      </c>
      <c r="F177" s="15" t="n">
        <f aca="false">RANK(E177,E$2:E$210,1)</f>
        <v>172</v>
      </c>
      <c r="G177" s="15" t="n">
        <v>2010</v>
      </c>
      <c r="H177" s="8" t="n">
        <v>0.0323611111111111</v>
      </c>
      <c r="I177" s="15" t="n">
        <f aca="false">RANK(H177,H$2:H$210,1)</f>
        <v>180</v>
      </c>
      <c r="J177" s="15" t="n">
        <v>2010</v>
      </c>
      <c r="K177" s="7" t="n">
        <v>0.0197569444444444</v>
      </c>
      <c r="L177" s="15" t="n">
        <f aca="false">RANK(K177,K$2:K$210,1)</f>
        <v>175</v>
      </c>
      <c r="M177" s="15" t="n">
        <v>2010</v>
      </c>
      <c r="N177" s="9"/>
    </row>
    <row r="178" customFormat="false" ht="15.75" hidden="false" customHeight="true" outlineLevel="0" collapsed="false">
      <c r="A178" s="1" t="n">
        <f aca="false">RANK(C178,C$2:C$210,1)</f>
        <v>177</v>
      </c>
      <c r="B178" s="2" t="s">
        <v>182</v>
      </c>
      <c r="C178" s="6" t="n">
        <v>0.063599537037037</v>
      </c>
      <c r="D178" s="1" t="n">
        <v>2005</v>
      </c>
      <c r="E178" s="7" t="n">
        <v>0.00846064814814815</v>
      </c>
      <c r="F178" s="1" t="n">
        <f aca="false">RANK(E178,E$2:E$210,1)</f>
        <v>116</v>
      </c>
      <c r="G178" s="1" t="n">
        <v>2005</v>
      </c>
      <c r="H178" s="8" t="n">
        <v>0.033125</v>
      </c>
      <c r="I178" s="1" t="n">
        <f aca="false">RANK(H178,H$2:H$210,1)</f>
        <v>186</v>
      </c>
      <c r="J178" s="1" t="n">
        <v>2005</v>
      </c>
      <c r="K178" s="7" t="n">
        <v>0.0193865740740741</v>
      </c>
      <c r="L178" s="1" t="n">
        <f aca="false">RANK(K178,K$2:K$210,1)</f>
        <v>169</v>
      </c>
      <c r="M178" s="1" t="n">
        <v>2005</v>
      </c>
      <c r="N178" s="9"/>
    </row>
    <row r="179" customFormat="false" ht="15.75" hidden="false" customHeight="true" outlineLevel="0" collapsed="false">
      <c r="A179" s="1" t="n">
        <f aca="false">RANK(C179,C$2:C$210,1)</f>
        <v>178</v>
      </c>
      <c r="B179" s="2" t="s">
        <v>183</v>
      </c>
      <c r="C179" s="6" t="n">
        <v>0.0646296296296296</v>
      </c>
      <c r="D179" s="1" t="n">
        <v>2009</v>
      </c>
      <c r="E179" s="7" t="n">
        <v>0.00892361111111111</v>
      </c>
      <c r="F179" s="1" t="n">
        <f aca="false">RANK(E179,E$2:E$210,1)</f>
        <v>140</v>
      </c>
      <c r="G179" s="1" t="n">
        <v>2009</v>
      </c>
      <c r="H179" s="8" t="n">
        <v>0.0304861111111111</v>
      </c>
      <c r="I179" s="1" t="n">
        <f aca="false">RANK(H179,H$2:H$210,1)</f>
        <v>164</v>
      </c>
      <c r="J179" s="1" t="n">
        <v>2009</v>
      </c>
      <c r="K179" s="7" t="n">
        <v>0.0219791666666667</v>
      </c>
      <c r="L179" s="1" t="n">
        <f aca="false">RANK(K179,K$2:K$210,1)</f>
        <v>192</v>
      </c>
      <c r="M179" s="1" t="n">
        <v>2009</v>
      </c>
      <c r="N179" s="9"/>
    </row>
    <row r="180" customFormat="false" ht="15.75" hidden="false" customHeight="true" outlineLevel="0" collapsed="false">
      <c r="A180" s="1" t="n">
        <f aca="false">RANK(C180,C$2:C$210,1)</f>
        <v>179</v>
      </c>
      <c r="B180" s="2" t="s">
        <v>184</v>
      </c>
      <c r="C180" s="6" t="n">
        <v>0.0650115740740741</v>
      </c>
      <c r="D180" s="1" t="n">
        <v>2003</v>
      </c>
      <c r="E180" s="7" t="n">
        <v>0.00966435185185185</v>
      </c>
      <c r="F180" s="1" t="n">
        <f aca="false">RANK(E180,E$2:E$210,1)</f>
        <v>171</v>
      </c>
      <c r="G180" s="1" t="n">
        <v>2003</v>
      </c>
      <c r="H180" s="8" t="n">
        <v>0.0325231481481481</v>
      </c>
      <c r="I180" s="1" t="n">
        <f aca="false">RANK(H180,H$2:H$210,1)</f>
        <v>182</v>
      </c>
      <c r="J180" s="1" t="n">
        <v>2003</v>
      </c>
      <c r="K180" s="7" t="n">
        <v>0.0202199074074074</v>
      </c>
      <c r="L180" s="1" t="n">
        <f aca="false">RANK(K180,K$2:K$210,1)</f>
        <v>180</v>
      </c>
      <c r="M180" s="1" t="n">
        <v>2003</v>
      </c>
      <c r="N180" s="9"/>
    </row>
    <row r="181" customFormat="false" ht="15.75" hidden="false" customHeight="true" outlineLevel="0" collapsed="false">
      <c r="A181" s="1" t="n">
        <f aca="false">RANK(C181,C$2:C$210,1)</f>
        <v>180</v>
      </c>
      <c r="B181" s="2" t="s">
        <v>185</v>
      </c>
      <c r="C181" s="6" t="n">
        <v>0.0650694444444444</v>
      </c>
      <c r="D181" s="15" t="n">
        <v>2010</v>
      </c>
      <c r="E181" s="7" t="n">
        <v>0.0116203703703704</v>
      </c>
      <c r="F181" s="15" t="n">
        <f aca="false">RANK(E181,E$2:E$210,1)</f>
        <v>197</v>
      </c>
      <c r="G181" s="15" t="n">
        <v>2010</v>
      </c>
      <c r="H181" s="8" t="n">
        <v>0.0336805555555556</v>
      </c>
      <c r="I181" s="15" t="n">
        <f aca="false">RANK(H181,H$2:H$210,1)</f>
        <v>189</v>
      </c>
      <c r="J181" s="15" t="n">
        <v>2010</v>
      </c>
      <c r="K181" s="7" t="n">
        <v>0.0168171296296296</v>
      </c>
      <c r="L181" s="15" t="n">
        <f aca="false">RANK(K181,K$2:K$210,1)</f>
        <v>101</v>
      </c>
      <c r="M181" s="15" t="n">
        <v>2010</v>
      </c>
      <c r="N181" s="9"/>
    </row>
    <row r="182" customFormat="false" ht="15.75" hidden="false" customHeight="true" outlineLevel="0" collapsed="false">
      <c r="A182" s="1" t="n">
        <f aca="false">RANK(C182,C$2:C$210,1)</f>
        <v>181</v>
      </c>
      <c r="B182" s="2" t="s">
        <v>186</v>
      </c>
      <c r="C182" s="6" t="n">
        <v>0.0653009259259259</v>
      </c>
      <c r="D182" s="1" t="n">
        <v>2003</v>
      </c>
      <c r="E182" s="7" t="n">
        <v>0.00978009259259259</v>
      </c>
      <c r="F182" s="1" t="n">
        <f aca="false">RANK(E182,E$2:E$210,1)</f>
        <v>175</v>
      </c>
      <c r="G182" s="1" t="n">
        <v>2003</v>
      </c>
      <c r="H182" s="8" t="n">
        <v>0.0336111111111111</v>
      </c>
      <c r="I182" s="1" t="n">
        <f aca="false">RANK(H182,H$2:H$210,1)</f>
        <v>188</v>
      </c>
      <c r="J182" s="1" t="n">
        <v>2003</v>
      </c>
      <c r="K182" s="7" t="n">
        <v>0.0192361111111111</v>
      </c>
      <c r="L182" s="1" t="n">
        <f aca="false">RANK(K182,K$2:K$210,1)</f>
        <v>167</v>
      </c>
      <c r="M182" s="1" t="n">
        <v>2003</v>
      </c>
      <c r="N182" s="9"/>
    </row>
    <row r="183" customFormat="false" ht="15.75" hidden="false" customHeight="true" outlineLevel="0" collapsed="false">
      <c r="A183" s="1" t="n">
        <f aca="false">RANK(C183,C$2:C$210,1)</f>
        <v>182</v>
      </c>
      <c r="B183" s="2" t="s">
        <v>187</v>
      </c>
      <c r="C183" s="6" t="n">
        <v>0.0656828703703704</v>
      </c>
      <c r="D183" s="1" t="n">
        <v>2004</v>
      </c>
      <c r="E183" s="7" t="n">
        <v>0.00896990740740741</v>
      </c>
      <c r="F183" s="1" t="n">
        <f aca="false">RANK(E183,E$2:E$210,1)</f>
        <v>142</v>
      </c>
      <c r="G183" s="1" t="n">
        <v>2004</v>
      </c>
      <c r="H183" s="8" t="n">
        <v>0.032349537037037</v>
      </c>
      <c r="I183" s="1" t="n">
        <f aca="false">RANK(H183,H$2:H$210,1)</f>
        <v>179</v>
      </c>
      <c r="J183" s="1" t="n">
        <v>2004</v>
      </c>
      <c r="K183" s="7" t="n">
        <v>0.0223148148148148</v>
      </c>
      <c r="L183" s="1" t="n">
        <f aca="false">RANK(K183,K$2:K$210,1)</f>
        <v>194</v>
      </c>
      <c r="M183" s="1" t="n">
        <v>2004</v>
      </c>
      <c r="N183" s="9"/>
    </row>
    <row r="184" customFormat="false" ht="15.75" hidden="false" customHeight="true" outlineLevel="0" collapsed="false">
      <c r="A184" s="1" t="n">
        <f aca="false">RANK(C184,C$2:C$210,1)</f>
        <v>183</v>
      </c>
      <c r="B184" s="2" t="s">
        <v>188</v>
      </c>
      <c r="C184" s="6" t="n">
        <v>0.0657175925925926</v>
      </c>
      <c r="D184" s="1" t="n">
        <v>2005</v>
      </c>
      <c r="E184" s="7" t="n">
        <v>0.0103587962962963</v>
      </c>
      <c r="F184" s="1" t="n">
        <f aca="false">RANK(E184,E$2:E$210,1)</f>
        <v>187</v>
      </c>
      <c r="G184" s="1" t="n">
        <v>2005</v>
      </c>
      <c r="H184" s="8" t="n">
        <v>0.0290625</v>
      </c>
      <c r="I184" s="1" t="n">
        <f aca="false">RANK(H184,H$2:H$210,1)</f>
        <v>147</v>
      </c>
      <c r="J184" s="1" t="n">
        <v>2005</v>
      </c>
      <c r="K184" s="7" t="n">
        <v>0.0228240740740741</v>
      </c>
      <c r="L184" s="1" t="n">
        <f aca="false">RANK(K184,K$2:K$210,1)</f>
        <v>198</v>
      </c>
      <c r="M184" s="1" t="n">
        <v>2005</v>
      </c>
      <c r="N184" s="9"/>
    </row>
    <row r="185" customFormat="false" ht="15.75" hidden="false" customHeight="true" outlineLevel="0" collapsed="false">
      <c r="A185" s="1" t="n">
        <f aca="false">RANK(C185,C$2:C$210,1)</f>
        <v>184</v>
      </c>
      <c r="B185" s="2" t="s">
        <v>189</v>
      </c>
      <c r="C185" s="6" t="n">
        <v>0.0658912037037037</v>
      </c>
      <c r="D185" s="1" t="n">
        <v>2005</v>
      </c>
      <c r="E185" s="7" t="n">
        <v>0.00832175925925926</v>
      </c>
      <c r="F185" s="1" t="n">
        <f aca="false">RANK(E185,E$2:E$210,1)</f>
        <v>102</v>
      </c>
      <c r="G185" s="1" t="n">
        <v>2004</v>
      </c>
      <c r="H185" s="8" t="n">
        <v>0.0355902777777778</v>
      </c>
      <c r="I185" s="1" t="n">
        <f aca="false">RANK(H185,H$2:H$210,1)</f>
        <v>197</v>
      </c>
      <c r="J185" s="1" t="n">
        <v>2005</v>
      </c>
      <c r="K185" s="7" t="n">
        <v>0.0193981481481482</v>
      </c>
      <c r="L185" s="1" t="n">
        <f aca="false">RANK(K185,K$2:K$210,1)</f>
        <v>170</v>
      </c>
      <c r="M185" s="1" t="n">
        <v>2005</v>
      </c>
      <c r="N185" s="9"/>
    </row>
    <row r="186" customFormat="false" ht="15.75" hidden="false" customHeight="true" outlineLevel="0" collapsed="false">
      <c r="A186" s="1" t="n">
        <f aca="false">RANK(C186,C$2:C$210,1)</f>
        <v>185</v>
      </c>
      <c r="B186" s="2" t="s">
        <v>190</v>
      </c>
      <c r="C186" s="6" t="n">
        <v>0.0663888888888889</v>
      </c>
      <c r="D186" s="1" t="n">
        <v>2019</v>
      </c>
      <c r="E186" s="7" t="n">
        <v>0.0087962962962963</v>
      </c>
      <c r="F186" s="1" t="n">
        <f aca="false">RANK(E186,E$2:E$210,1)</f>
        <v>133</v>
      </c>
      <c r="G186" s="1" t="n">
        <v>2019</v>
      </c>
      <c r="H186" s="8" t="n">
        <v>0.0384606481481481</v>
      </c>
      <c r="I186" s="1" t="n">
        <f aca="false">RANK(H186,H$2:H$210,1)</f>
        <v>203</v>
      </c>
      <c r="J186" s="1" t="n">
        <v>2019</v>
      </c>
      <c r="K186" s="7" t="n">
        <v>0.0168287037037037</v>
      </c>
      <c r="L186" s="1" t="n">
        <f aca="false">RANK(K186,K$2:K$210,1)</f>
        <v>102</v>
      </c>
      <c r="M186" s="1" t="n">
        <v>2019</v>
      </c>
      <c r="N186" s="9"/>
    </row>
    <row r="187" customFormat="false" ht="15.75" hidden="false" customHeight="true" outlineLevel="0" collapsed="false">
      <c r="A187" s="1" t="n">
        <f aca="false">RANK(C187,C$2:C$210,1)</f>
        <v>186</v>
      </c>
      <c r="B187" s="2" t="s">
        <v>191</v>
      </c>
      <c r="C187" s="6" t="n">
        <v>0.0664351851851852</v>
      </c>
      <c r="D187" s="1" t="n">
        <v>2007</v>
      </c>
      <c r="E187" s="7" t="n">
        <v>0.0103356481481481</v>
      </c>
      <c r="F187" s="1" t="n">
        <f aca="false">RANK(E187,E$2:E$210,1)</f>
        <v>186</v>
      </c>
      <c r="G187" s="1" t="n">
        <v>2007</v>
      </c>
      <c r="H187" s="8" t="n">
        <v>0.0332523148148148</v>
      </c>
      <c r="I187" s="1" t="n">
        <f aca="false">RANK(H187,H$2:H$210,1)</f>
        <v>187</v>
      </c>
      <c r="J187" s="1" t="n">
        <v>2007</v>
      </c>
      <c r="K187" s="7" t="n">
        <v>0.0202662037037037</v>
      </c>
      <c r="L187" s="1" t="n">
        <f aca="false">RANK(K187,K$2:K$210,1)</f>
        <v>181</v>
      </c>
      <c r="M187" s="1" t="n">
        <v>2007</v>
      </c>
      <c r="N187" s="9"/>
    </row>
    <row r="188" customFormat="false" ht="15.75" hidden="false" customHeight="true" outlineLevel="0" collapsed="false">
      <c r="A188" s="1" t="n">
        <f aca="false">RANK(C188,C$2:C$210,1)</f>
        <v>187</v>
      </c>
      <c r="B188" s="2" t="s">
        <v>192</v>
      </c>
      <c r="C188" s="6" t="n">
        <v>0.066712962962963</v>
      </c>
      <c r="D188" s="1" t="n">
        <v>2012</v>
      </c>
      <c r="E188" s="7" t="n">
        <v>0.0091087962962963</v>
      </c>
      <c r="F188" s="1" t="n">
        <f aca="false">RANK(E188,E$2:E$210,1)</f>
        <v>148</v>
      </c>
      <c r="G188" s="1" t="n">
        <v>2012</v>
      </c>
      <c r="H188" s="8" t="n">
        <v>0.0325925925925926</v>
      </c>
      <c r="I188" s="1" t="n">
        <f aca="false">RANK(H188,H$2:H$210,1)</f>
        <v>183</v>
      </c>
      <c r="J188" s="1" t="n">
        <v>2012</v>
      </c>
      <c r="K188" s="7" t="n">
        <v>0.0209606481481481</v>
      </c>
      <c r="L188" s="1" t="n">
        <f aca="false">RANK(K188,K$2:K$210,1)</f>
        <v>188</v>
      </c>
      <c r="M188" s="1" t="n">
        <v>2012</v>
      </c>
      <c r="N188" s="9"/>
    </row>
    <row r="189" customFormat="false" ht="15.75" hidden="false" customHeight="true" outlineLevel="0" collapsed="false">
      <c r="A189" s="1" t="n">
        <f aca="false">RANK(C189,C$2:C$210,1)</f>
        <v>188</v>
      </c>
      <c r="B189" s="2" t="s">
        <v>193</v>
      </c>
      <c r="C189" s="6" t="n">
        <v>0.0683101851851852</v>
      </c>
      <c r="D189" s="1" t="n">
        <v>2009</v>
      </c>
      <c r="E189" s="7" t="n">
        <v>0.00962962962962963</v>
      </c>
      <c r="F189" s="1" t="n">
        <f aca="false">RANK(E189,E$2:E$210,1)</f>
        <v>169</v>
      </c>
      <c r="G189" s="1" t="n">
        <v>2009</v>
      </c>
      <c r="H189" s="8" t="n">
        <v>0.0337384259259259</v>
      </c>
      <c r="I189" s="1" t="n">
        <f aca="false">RANK(H189,H$2:H$210,1)</f>
        <v>190</v>
      </c>
      <c r="J189" s="1" t="n">
        <v>2009</v>
      </c>
      <c r="K189" s="7" t="n">
        <v>0.0224652777777778</v>
      </c>
      <c r="L189" s="1" t="n">
        <f aca="false">RANK(K189,K$2:K$210,1)</f>
        <v>197</v>
      </c>
      <c r="M189" s="1" t="n">
        <v>2009</v>
      </c>
      <c r="N189" s="9"/>
    </row>
    <row r="190" customFormat="false" ht="15.75" hidden="false" customHeight="true" outlineLevel="0" collapsed="false">
      <c r="A190" s="1" t="n">
        <f aca="false">RANK(C190,C$2:C$210,1)</f>
        <v>189</v>
      </c>
      <c r="B190" s="2" t="s">
        <v>194</v>
      </c>
      <c r="C190" s="6" t="n">
        <v>0.0684143518518519</v>
      </c>
      <c r="D190" s="1" t="n">
        <v>2012</v>
      </c>
      <c r="E190" s="7" t="n">
        <v>0.00950231481481482</v>
      </c>
      <c r="F190" s="1" t="n">
        <f aca="false">RANK(E190,E$2:E$210,1)</f>
        <v>162</v>
      </c>
      <c r="G190" s="1" t="n">
        <v>2012</v>
      </c>
      <c r="H190" s="8" t="n">
        <v>0.0326273148148148</v>
      </c>
      <c r="I190" s="1" t="n">
        <f aca="false">RANK(H190,H$2:H$210,1)</f>
        <v>184</v>
      </c>
      <c r="J190" s="1" t="n">
        <v>2012</v>
      </c>
      <c r="K190" s="7" t="n">
        <v>0.0236574074074074</v>
      </c>
      <c r="L190" s="1" t="n">
        <f aca="false">RANK(K190,K$2:K$210,1)</f>
        <v>202</v>
      </c>
      <c r="M190" s="1" t="n">
        <v>2012</v>
      </c>
      <c r="N190" s="9"/>
    </row>
    <row r="191" customFormat="false" ht="15.75" hidden="false" customHeight="true" outlineLevel="0" collapsed="false">
      <c r="A191" s="10" t="n">
        <f aca="false">RANK(C191,C$2:C$210,1)</f>
        <v>190</v>
      </c>
      <c r="B191" s="11" t="s">
        <v>195</v>
      </c>
      <c r="C191" s="12" t="n">
        <v>0.0684953703703704</v>
      </c>
      <c r="D191" s="10" t="n">
        <v>2022</v>
      </c>
      <c r="E191" s="13" t="n">
        <v>0.0116666666666667</v>
      </c>
      <c r="F191" s="10" t="n">
        <f aca="false">RANK(E191,E$2:E$210,1)</f>
        <v>198</v>
      </c>
      <c r="G191" s="10" t="n">
        <v>2022</v>
      </c>
      <c r="H191" s="14" t="n">
        <v>0.0353587962962963</v>
      </c>
      <c r="I191" s="10" t="n">
        <f aca="false">RANK(H191,H$2:H$210,1)</f>
        <v>196</v>
      </c>
      <c r="J191" s="10" t="n">
        <v>2022</v>
      </c>
      <c r="K191" s="13" t="n">
        <v>0.0197453703703704</v>
      </c>
      <c r="L191" s="10" t="n">
        <f aca="false">RANK(K191,K$2:K$210,1)</f>
        <v>174</v>
      </c>
      <c r="M191" s="10" t="n">
        <v>2022</v>
      </c>
      <c r="N191" s="9"/>
    </row>
    <row r="192" customFormat="false" ht="15.75" hidden="false" customHeight="true" outlineLevel="0" collapsed="false">
      <c r="A192" s="1" t="n">
        <f aca="false">RANK(C192,C$2:C$210,1)</f>
        <v>191</v>
      </c>
      <c r="B192" s="2" t="s">
        <v>196</v>
      </c>
      <c r="C192" s="6" t="n">
        <v>0.0688078703703704</v>
      </c>
      <c r="D192" s="15" t="n">
        <v>2008</v>
      </c>
      <c r="E192" s="7" t="n">
        <v>0.011400462962963</v>
      </c>
      <c r="F192" s="15" t="n">
        <f aca="false">RANK(E192,E$2:E$210,1)</f>
        <v>194</v>
      </c>
      <c r="G192" s="15" t="n">
        <v>2008</v>
      </c>
      <c r="H192" s="8" t="n">
        <v>0.0374537037037037</v>
      </c>
      <c r="I192" s="15" t="n">
        <f aca="false">RANK(H192,H$2:H$210,1)</f>
        <v>201</v>
      </c>
      <c r="J192" s="15" t="n">
        <v>2008</v>
      </c>
      <c r="K192" s="7" t="n">
        <v>0.0180208333333333</v>
      </c>
      <c r="L192" s="15" t="n">
        <f aca="false">RANK(K192,K$2:K$210,1)</f>
        <v>139</v>
      </c>
      <c r="M192" s="15" t="n">
        <v>2008</v>
      </c>
      <c r="N192" s="9"/>
    </row>
    <row r="193" customFormat="false" ht="15.75" hidden="false" customHeight="true" outlineLevel="0" collapsed="false">
      <c r="A193" s="1" t="n">
        <f aca="false">RANK(C193,C$2:C$210,1)</f>
        <v>192</v>
      </c>
      <c r="B193" s="2" t="s">
        <v>197</v>
      </c>
      <c r="C193" s="6" t="n">
        <v>0.0692824074074074</v>
      </c>
      <c r="D193" s="1" t="n">
        <v>2012</v>
      </c>
      <c r="E193" s="7" t="n">
        <v>0.00957175925925926</v>
      </c>
      <c r="F193" s="1" t="n">
        <f aca="false">RANK(E193,E$2:E$210,1)</f>
        <v>165</v>
      </c>
      <c r="G193" s="1" t="n">
        <v>2012</v>
      </c>
      <c r="H193" s="8" t="n">
        <v>0.0342939814814815</v>
      </c>
      <c r="I193" s="1" t="n">
        <f aca="false">RANK(H193,H$2:H$210,1)</f>
        <v>193</v>
      </c>
      <c r="J193" s="1" t="n">
        <v>2012</v>
      </c>
      <c r="K193" s="7" t="n">
        <v>0.0230555555555556</v>
      </c>
      <c r="L193" s="1" t="n">
        <f aca="false">RANK(K193,K$2:K$210,1)</f>
        <v>199</v>
      </c>
      <c r="M193" s="1" t="n">
        <v>2012</v>
      </c>
      <c r="N193" s="9"/>
    </row>
    <row r="194" customFormat="false" ht="15.75" hidden="false" customHeight="true" outlineLevel="0" collapsed="false">
      <c r="A194" s="1" t="n">
        <f aca="false">RANK(C194,C$2:C$210,1)</f>
        <v>193</v>
      </c>
      <c r="B194" s="2" t="s">
        <v>198</v>
      </c>
      <c r="C194" s="6" t="n">
        <v>0.0693518518518518</v>
      </c>
      <c r="D194" s="1" t="n">
        <v>2013</v>
      </c>
      <c r="E194" s="7" t="n">
        <v>0.0105439814814815</v>
      </c>
      <c r="F194" s="1" t="n">
        <f aca="false">RANK(E194,E$2:E$210,1)</f>
        <v>189</v>
      </c>
      <c r="G194" s="1" t="n">
        <v>2013</v>
      </c>
      <c r="H194" s="8" t="n">
        <v>0.0309953703703704</v>
      </c>
      <c r="I194" s="1" t="n">
        <f aca="false">RANK(H194,H$2:H$210,1)</f>
        <v>171</v>
      </c>
      <c r="J194" s="1" t="n">
        <v>2013</v>
      </c>
      <c r="K194" s="7" t="n">
        <v>0.0255439814814815</v>
      </c>
      <c r="L194" s="1" t="n">
        <f aca="false">RANK(K194,K$2:K$210,1)</f>
        <v>206</v>
      </c>
      <c r="M194" s="1" t="n">
        <v>2013</v>
      </c>
      <c r="N194" s="9"/>
    </row>
    <row r="195" customFormat="false" ht="15.75" hidden="false" customHeight="true" outlineLevel="0" collapsed="false">
      <c r="A195" s="1" t="n">
        <f aca="false">RANK(C195,C$2:C$210,1)</f>
        <v>194</v>
      </c>
      <c r="B195" s="2" t="s">
        <v>199</v>
      </c>
      <c r="C195" s="6" t="n">
        <v>0.0712962962962963</v>
      </c>
      <c r="D195" s="1" t="n">
        <v>2012</v>
      </c>
      <c r="E195" s="7" t="n">
        <v>0.00972222222222222</v>
      </c>
      <c r="F195" s="1" t="n">
        <f aca="false">RANK(E195,E$2:E$210,1)</f>
        <v>173</v>
      </c>
      <c r="G195" s="1" t="n">
        <v>2012</v>
      </c>
      <c r="H195" s="8" t="n">
        <v>0.0379398148148148</v>
      </c>
      <c r="I195" s="1" t="n">
        <f aca="false">RANK(H195,H$2:H$210,1)</f>
        <v>202</v>
      </c>
      <c r="J195" s="1" t="n">
        <v>2012</v>
      </c>
      <c r="K195" s="7" t="n">
        <v>0.0223958333333333</v>
      </c>
      <c r="L195" s="1" t="n">
        <f aca="false">RANK(K195,K$2:K$210,1)</f>
        <v>196</v>
      </c>
      <c r="M195" s="1" t="n">
        <v>2012</v>
      </c>
      <c r="N195" s="9"/>
    </row>
    <row r="196" customFormat="false" ht="15.75" hidden="false" customHeight="true" outlineLevel="0" collapsed="false">
      <c r="A196" s="1" t="n">
        <f aca="false">RANK(C196,C$2:C$210,1)</f>
        <v>195</v>
      </c>
      <c r="B196" s="2" t="s">
        <v>200</v>
      </c>
      <c r="C196" s="6" t="n">
        <v>0.0715277777777778</v>
      </c>
      <c r="D196" s="1" t="n">
        <v>2007</v>
      </c>
      <c r="E196" s="7" t="n">
        <v>0.0108101851851852</v>
      </c>
      <c r="F196" s="1" t="n">
        <f aca="false">RANK(E196,E$2:E$210,1)</f>
        <v>192</v>
      </c>
      <c r="G196" s="1" t="n">
        <v>2007</v>
      </c>
      <c r="H196" s="8" t="n">
        <v>0.0361226851851852</v>
      </c>
      <c r="I196" s="1" t="n">
        <f aca="false">RANK(H196,H$2:H$210,1)</f>
        <v>199</v>
      </c>
      <c r="J196" s="1" t="n">
        <v>2007</v>
      </c>
      <c r="K196" s="7" t="n">
        <v>0.0223148148148148</v>
      </c>
      <c r="L196" s="1" t="n">
        <f aca="false">RANK(K196,K$2:K$210,1)</f>
        <v>194</v>
      </c>
      <c r="M196" s="1" t="n">
        <v>2007</v>
      </c>
      <c r="N196" s="9"/>
    </row>
    <row r="197" customFormat="false" ht="15.75" hidden="false" customHeight="true" outlineLevel="0" collapsed="false">
      <c r="A197" s="1" t="n">
        <f aca="false">RANK(C197,C$2:C$210,1)</f>
        <v>196</v>
      </c>
      <c r="B197" s="2" t="s">
        <v>201</v>
      </c>
      <c r="C197" s="6" t="n">
        <v>0.071875</v>
      </c>
      <c r="D197" s="1" t="n">
        <v>2015</v>
      </c>
      <c r="E197" s="7" t="n">
        <v>0.0100925925925926</v>
      </c>
      <c r="F197" s="1" t="n">
        <f aca="false">RANK(E197,E$2:E$210,1)</f>
        <v>181</v>
      </c>
      <c r="G197" s="1" t="n">
        <v>2015</v>
      </c>
      <c r="H197" s="8" t="n">
        <v>0.0350810185185185</v>
      </c>
      <c r="I197" s="1" t="n">
        <f aca="false">RANK(H197,H$2:H$210,1)</f>
        <v>195</v>
      </c>
      <c r="J197" s="1" t="n">
        <v>2015</v>
      </c>
      <c r="K197" s="7" t="n">
        <v>0.0236574074074074</v>
      </c>
      <c r="L197" s="1" t="n">
        <f aca="false">RANK(K197,K$2:K$210,1)</f>
        <v>202</v>
      </c>
      <c r="M197" s="1" t="n">
        <v>2015</v>
      </c>
      <c r="N197" s="9"/>
    </row>
    <row r="198" customFormat="false" ht="15.75" hidden="false" customHeight="true" outlineLevel="0" collapsed="false">
      <c r="A198" s="10" t="n">
        <f aca="false">RANK(C198,C$2:C$210,1)</f>
        <v>197</v>
      </c>
      <c r="B198" s="11" t="s">
        <v>202</v>
      </c>
      <c r="C198" s="12" t="n">
        <v>0.0723842592592593</v>
      </c>
      <c r="D198" s="10" t="n">
        <v>2022</v>
      </c>
      <c r="E198" s="13" t="n">
        <v>0.0083912037037037</v>
      </c>
      <c r="F198" s="10" t="n">
        <f aca="false">RANK(E198,E$2:E$210,1)</f>
        <v>108</v>
      </c>
      <c r="G198" s="10" t="n">
        <v>2022</v>
      </c>
      <c r="H198" s="14" t="n">
        <v>0.0415856481481481</v>
      </c>
      <c r="I198" s="10" t="n">
        <f aca="false">RANK(H198,H$2:H$210,1)</f>
        <v>208</v>
      </c>
      <c r="J198" s="10" t="n">
        <v>2022</v>
      </c>
      <c r="K198" s="13" t="n">
        <v>0.0203125</v>
      </c>
      <c r="L198" s="10" t="n">
        <f aca="false">RANK(K198,K$2:K$210,1)</f>
        <v>183</v>
      </c>
      <c r="M198" s="10" t="n">
        <v>2022</v>
      </c>
      <c r="N198" s="9"/>
    </row>
    <row r="199" customFormat="false" ht="15.75" hidden="false" customHeight="true" outlineLevel="0" collapsed="false">
      <c r="A199" s="1" t="n">
        <f aca="false">RANK(C199,C$2:C$210,1)</f>
        <v>198</v>
      </c>
      <c r="B199" s="2" t="s">
        <v>203</v>
      </c>
      <c r="C199" s="6" t="n">
        <v>0.0744328703703704</v>
      </c>
      <c r="D199" s="1" t="n">
        <v>2007</v>
      </c>
      <c r="E199" s="7" t="n">
        <v>0.0108796296296296</v>
      </c>
      <c r="F199" s="1" t="n">
        <f aca="false">RANK(E199,E$2:E$210,1)</f>
        <v>193</v>
      </c>
      <c r="G199" s="1" t="n">
        <v>2007</v>
      </c>
      <c r="H199" s="8" t="n">
        <v>0.0409490740740741</v>
      </c>
      <c r="I199" s="1" t="n">
        <f aca="false">RANK(H199,H$2:H$210,1)</f>
        <v>206</v>
      </c>
      <c r="J199" s="1" t="n">
        <v>2007</v>
      </c>
      <c r="K199" s="7" t="n">
        <v>0.0203356481481481</v>
      </c>
      <c r="L199" s="1" t="n">
        <f aca="false">RANK(K199,K$2:K$210,1)</f>
        <v>184</v>
      </c>
      <c r="M199" s="1" t="n">
        <v>2007</v>
      </c>
      <c r="N199" s="9"/>
    </row>
    <row r="200" customFormat="false" ht="15.75" hidden="false" customHeight="true" outlineLevel="0" collapsed="false">
      <c r="A200" s="1" t="n">
        <f aca="false">RANK(C200,C$2:C$210,1)</f>
        <v>199</v>
      </c>
      <c r="B200" s="2" t="s">
        <v>204</v>
      </c>
      <c r="C200" s="6" t="n">
        <v>0.0755555555555556</v>
      </c>
      <c r="D200" s="1" t="n">
        <v>2019</v>
      </c>
      <c r="E200" s="7" t="n">
        <v>0.00918981481481482</v>
      </c>
      <c r="F200" s="1" t="n">
        <f aca="false">RANK(E200,E$2:E$210,1)</f>
        <v>153</v>
      </c>
      <c r="G200" s="1" t="n">
        <v>2019</v>
      </c>
      <c r="H200" s="8" t="n">
        <v>0.039525462962963</v>
      </c>
      <c r="I200" s="1" t="n">
        <f aca="false">RANK(H200,H$2:H$210,1)</f>
        <v>205</v>
      </c>
      <c r="J200" s="1" t="n">
        <v>2019</v>
      </c>
      <c r="K200" s="7" t="n">
        <v>0.024375</v>
      </c>
      <c r="L200" s="1" t="n">
        <f aca="false">RANK(K200,K$2:K$210,1)</f>
        <v>205</v>
      </c>
      <c r="M200" s="1" t="n">
        <v>2019</v>
      </c>
      <c r="N200" s="9"/>
    </row>
    <row r="201" customFormat="false" ht="15.75" hidden="false" customHeight="true" outlineLevel="0" collapsed="false">
      <c r="A201" s="1" t="n">
        <f aca="false">RANK(C201,C$2:C$210,1)</f>
        <v>200</v>
      </c>
      <c r="B201" s="2" t="s">
        <v>205</v>
      </c>
      <c r="C201" s="6" t="n">
        <v>0.0776157407407407</v>
      </c>
      <c r="D201" s="1" t="n">
        <v>2003</v>
      </c>
      <c r="E201" s="7" t="n">
        <v>0.00987268518518519</v>
      </c>
      <c r="F201" s="1" t="n">
        <f aca="false">RANK(E201,E$2:E$210,1)</f>
        <v>179</v>
      </c>
      <c r="G201" s="1" t="n">
        <v>2003</v>
      </c>
      <c r="H201" s="8" t="n">
        <v>0.0393055555555556</v>
      </c>
      <c r="I201" s="1" t="n">
        <f aca="false">RANK(H201,H$2:H$210,1)</f>
        <v>204</v>
      </c>
      <c r="J201" s="1" t="n">
        <v>2003</v>
      </c>
      <c r="K201" s="7" t="n">
        <v>0.0242592592592593</v>
      </c>
      <c r="L201" s="1" t="n">
        <f aca="false">RANK(K201,K$2:K$210,1)</f>
        <v>204</v>
      </c>
      <c r="M201" s="1" t="n">
        <v>2003</v>
      </c>
      <c r="N201" s="9"/>
    </row>
    <row r="202" customFormat="false" ht="15.75" hidden="false" customHeight="true" outlineLevel="0" collapsed="false">
      <c r="A202" s="10" t="n">
        <f aca="false">RANK(C202,C$2:C$210,1)</f>
        <v>201</v>
      </c>
      <c r="B202" s="11" t="s">
        <v>206</v>
      </c>
      <c r="C202" s="12" t="n">
        <v>0.0831712962962963</v>
      </c>
      <c r="D202" s="10" t="n">
        <v>2022</v>
      </c>
      <c r="E202" s="13" t="n">
        <v>0.00923611111111111</v>
      </c>
      <c r="F202" s="10" t="n">
        <f aca="false">RANK(E202,E$2:E$210,1)</f>
        <v>155</v>
      </c>
      <c r="G202" s="10" t="n">
        <v>2022</v>
      </c>
      <c r="H202" s="20" t="n">
        <v>0.0461226851851852</v>
      </c>
      <c r="I202" s="10" t="n">
        <f aca="false">RANK(H202,H$2:H$210,1)</f>
        <v>209</v>
      </c>
      <c r="J202" s="10" t="n">
        <v>2022</v>
      </c>
      <c r="K202" s="13" t="n">
        <v>0.025625</v>
      </c>
      <c r="L202" s="10" t="n">
        <f aca="false">RANK(K202,K$2:K$210,1)</f>
        <v>207</v>
      </c>
      <c r="M202" s="10" t="n">
        <v>2022</v>
      </c>
      <c r="N202" s="9"/>
    </row>
    <row r="203" customFormat="false" ht="15.75" hidden="false" customHeight="true" outlineLevel="0" collapsed="false">
      <c r="B203" s="21" t="s">
        <v>207</v>
      </c>
      <c r="C203" s="6"/>
      <c r="E203" s="7"/>
      <c r="H203" s="22" t="n">
        <v>0.0264814814814815</v>
      </c>
      <c r="I203" s="17" t="n">
        <f aca="false">RANK(H203,H$2:H$210,1)</f>
        <v>84</v>
      </c>
      <c r="J203" s="17" t="n">
        <v>2006</v>
      </c>
      <c r="K203" s="16" t="n">
        <v>0.0133217592592593</v>
      </c>
      <c r="L203" s="17" t="n">
        <f aca="false">RANK(K203,K$2:K$210,1)</f>
        <v>9</v>
      </c>
      <c r="M203" s="17" t="n">
        <v>2006</v>
      </c>
      <c r="N203" s="9"/>
    </row>
    <row r="204" customFormat="false" ht="15.75" hidden="false" customHeight="true" outlineLevel="0" collapsed="false">
      <c r="B204" s="21" t="s">
        <v>208</v>
      </c>
      <c r="C204" s="6"/>
      <c r="E204" s="7"/>
      <c r="H204" s="22" t="n">
        <v>0.0280439814814815</v>
      </c>
      <c r="I204" s="17" t="n">
        <f aca="false">RANK(H204,H$2:H$210,1)</f>
        <v>125</v>
      </c>
      <c r="J204" s="17" t="n">
        <v>2006</v>
      </c>
      <c r="K204" s="16" t="n">
        <v>0.0159606481481481</v>
      </c>
      <c r="L204" s="17" t="n">
        <f aca="false">RANK(K204,K$2:K$210,1)</f>
        <v>79</v>
      </c>
      <c r="M204" s="17" t="n">
        <v>2006</v>
      </c>
      <c r="N204" s="9"/>
    </row>
    <row r="205" customFormat="false" ht="15.75" hidden="false" customHeight="true" outlineLevel="0" collapsed="false">
      <c r="B205" s="23" t="s">
        <v>209</v>
      </c>
      <c r="C205" s="6"/>
      <c r="E205" s="7"/>
      <c r="H205" s="24" t="n">
        <v>0.0286226851851852</v>
      </c>
      <c r="I205" s="19" t="n">
        <f aca="false">RANK(H205,H$2:H$210,1)</f>
        <v>136</v>
      </c>
      <c r="J205" s="19" t="n">
        <v>2002</v>
      </c>
      <c r="K205" s="25"/>
      <c r="N205" s="9"/>
    </row>
    <row r="206" customFormat="false" ht="15.75" hidden="false" customHeight="true" outlineLevel="0" collapsed="false">
      <c r="B206" s="21" t="s">
        <v>210</v>
      </c>
      <c r="C206" s="6"/>
      <c r="E206" s="7"/>
      <c r="H206" s="22" t="n">
        <v>0.0293402777777778</v>
      </c>
      <c r="I206" s="17" t="n">
        <f aca="false">RANK(H206,H$2:H$210,1)</f>
        <v>151</v>
      </c>
      <c r="J206" s="17" t="n">
        <v>2006</v>
      </c>
      <c r="K206" s="16" t="n">
        <v>0.016099537037037</v>
      </c>
      <c r="L206" s="17" t="n">
        <f aca="false">RANK(K206,K$2:K$210,1)</f>
        <v>83</v>
      </c>
      <c r="M206" s="17" t="n">
        <v>2006</v>
      </c>
      <c r="N206" s="9"/>
    </row>
    <row r="207" customFormat="false" ht="15.75" hidden="false" customHeight="true" outlineLevel="0" collapsed="false">
      <c r="B207" s="21" t="s">
        <v>211</v>
      </c>
      <c r="C207" s="6"/>
      <c r="E207" s="7"/>
      <c r="H207" s="22" t="n">
        <v>0.0309953703703704</v>
      </c>
      <c r="I207" s="17" t="n">
        <f aca="false">RANK(H207,H$2:H$210,1)</f>
        <v>171</v>
      </c>
      <c r="J207" s="17" t="n">
        <v>2006</v>
      </c>
      <c r="K207" s="16" t="n">
        <v>0.0180439814814815</v>
      </c>
      <c r="L207" s="17" t="n">
        <f aca="false">RANK(K207,K$2:K$210,1)</f>
        <v>140</v>
      </c>
      <c r="M207" s="17" t="n">
        <v>2006</v>
      </c>
      <c r="N207" s="9"/>
    </row>
    <row r="208" customFormat="false" ht="15.75" hidden="false" customHeight="true" outlineLevel="0" collapsed="false">
      <c r="B208" s="21" t="s">
        <v>212</v>
      </c>
      <c r="C208" s="6"/>
      <c r="E208" s="7"/>
      <c r="H208" s="22" t="n">
        <v>0.0338541666666667</v>
      </c>
      <c r="I208" s="17" t="n">
        <f aca="false">RANK(H208,H$2:H$210,1)</f>
        <v>192</v>
      </c>
      <c r="J208" s="17" t="n">
        <v>2006</v>
      </c>
      <c r="K208" s="16" t="n">
        <v>0.0231712962962963</v>
      </c>
      <c r="L208" s="17" t="n">
        <f aca="false">RANK(K208,K$2:K$210,1)</f>
        <v>200</v>
      </c>
      <c r="M208" s="17" t="n">
        <v>2006</v>
      </c>
      <c r="N208" s="9"/>
    </row>
    <row r="209" customFormat="false" ht="15.75" hidden="false" customHeight="true" outlineLevel="0" collapsed="false">
      <c r="B209" s="21" t="s">
        <v>213</v>
      </c>
      <c r="C209" s="6"/>
      <c r="E209" s="7"/>
      <c r="H209" s="22" t="n">
        <v>0.0344444444444444</v>
      </c>
      <c r="I209" s="17" t="n">
        <f aca="false">RANK(H209,H$2:H$210,1)</f>
        <v>194</v>
      </c>
      <c r="J209" s="17" t="n">
        <v>2006</v>
      </c>
      <c r="K209" s="16" t="n">
        <v>0.0204976851851852</v>
      </c>
      <c r="L209" s="17" t="n">
        <f aca="false">RANK(K209,K$2:K$210,1)</f>
        <v>187</v>
      </c>
      <c r="M209" s="17" t="n">
        <v>2006</v>
      </c>
      <c r="N209" s="9"/>
    </row>
    <row r="210" customFormat="false" ht="15.75" hidden="false" customHeight="true" outlineLevel="0" collapsed="false">
      <c r="B210" s="23" t="s">
        <v>214</v>
      </c>
      <c r="C210" s="6"/>
      <c r="E210" s="7"/>
      <c r="H210" s="24" t="n">
        <v>0.0413194444444444</v>
      </c>
      <c r="I210" s="19" t="n">
        <f aca="false">RANK(H210,H$2:H$210,1)</f>
        <v>207</v>
      </c>
      <c r="J210" s="19" t="n">
        <v>2002</v>
      </c>
      <c r="K210" s="25"/>
      <c r="N210" s="9"/>
    </row>
  </sheetData>
  <mergeCells count="4">
    <mergeCell ref="C1:D1"/>
    <mergeCell ref="E1:G1"/>
    <mergeCell ref="H1:J1"/>
    <mergeCell ref="K1:M1"/>
  </mergeCells>
  <conditionalFormatting sqref="B199:B201 B203:B1048576 B1:B197">
    <cfRule type="duplicateValues" priority="2" aboveAverage="0" equalAverage="0" bottom="0" percent="0" rank="0" text="" dxfId="0">
      <formula>0</formula>
    </cfRule>
  </conditionalFormatting>
  <conditionalFormatting sqref="A44">
    <cfRule type="duplicateValues" priority="3" aboveAverage="0" equalAverage="0" bottom="0" percent="0" rank="0" text="" dxfId="1">
      <formula>0</formula>
    </cfRule>
  </conditionalFormatting>
  <conditionalFormatting sqref="B198">
    <cfRule type="duplicateValues" priority="4" aboveAverage="0" equalAverage="0" bottom="0" percent="0" rank="0" text="" dxfId="2">
      <formula>0</formula>
    </cfRule>
  </conditionalFormatting>
  <conditionalFormatting sqref="B202">
    <cfRule type="duplicateValues" priority="5" aboveAverage="0" equalAverage="0" bottom="0" percent="0" rank="0" text="" dxfId="3">
      <formula>0</formula>
    </cfRule>
  </conditionalFormatting>
  <printOptions headings="false" gridLines="false" gridLinesSet="true" horizontalCentered="true" verticalCentered="false"/>
  <pageMargins left="0.39375" right="0.39375" top="0.39375" bottom="0.393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&amp;C&amp;1#&amp;6Internal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LibreOffice/5.2.7.2$MacOSX_X86_64 LibreOffice_project/2b7f1e640c46ceb28adf43ee075a6e8b8439ed10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2017-08-07T10:54:18Z</dcterms:created>
  <dc:creator>sesa108359</dc:creator>
  <dc:description/>
  <dc:language>de-AT</dc:language>
  <cp:lastModifiedBy/>
  <dcterms:modified xsi:type="dcterms:W3CDTF">2022-08-11T14:31:09Z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MSIP_Label_23f93e5f-d3c2-49a7-ba94-15405423c204_ActionId">
    <vt:lpwstr>0650bb5a-957f-443e-9a57-14e77d762bb7</vt:lpwstr>
  </property>
  <property fmtid="{D5CDD505-2E9C-101B-9397-08002B2CF9AE}" pid="7" name="MSIP_Label_23f93e5f-d3c2-49a7-ba94-15405423c204_ContentBits">
    <vt:lpwstr>2</vt:lpwstr>
  </property>
  <property fmtid="{D5CDD505-2E9C-101B-9397-08002B2CF9AE}" pid="8" name="MSIP_Label_23f93e5f-d3c2-49a7-ba94-15405423c204_Enabled">
    <vt:lpwstr>true</vt:lpwstr>
  </property>
  <property fmtid="{D5CDD505-2E9C-101B-9397-08002B2CF9AE}" pid="9" name="MSIP_Label_23f93e5f-d3c2-49a7-ba94-15405423c204_Method">
    <vt:lpwstr>Standard</vt:lpwstr>
  </property>
  <property fmtid="{D5CDD505-2E9C-101B-9397-08002B2CF9AE}" pid="10" name="MSIP_Label_23f93e5f-d3c2-49a7-ba94-15405423c204_Name">
    <vt:lpwstr>SE Internal</vt:lpwstr>
  </property>
  <property fmtid="{D5CDD505-2E9C-101B-9397-08002B2CF9AE}" pid="11" name="MSIP_Label_23f93e5f-d3c2-49a7-ba94-15405423c204_SetDate">
    <vt:lpwstr>2022-08-09T09:18:05Z</vt:lpwstr>
  </property>
  <property fmtid="{D5CDD505-2E9C-101B-9397-08002B2CF9AE}" pid="12" name="MSIP_Label_23f93e5f-d3c2-49a7-ba94-15405423c204_SiteId">
    <vt:lpwstr>6e51e1ad-c54b-4b39-b598-0ffe9ae68fef</vt:lpwstr>
  </property>
  <property fmtid="{D5CDD505-2E9C-101B-9397-08002B2CF9AE}" pid="13" name="ScaleCrop">
    <vt:bool>0</vt:bool>
  </property>
  <property fmtid="{D5CDD505-2E9C-101B-9397-08002B2CF9AE}" pid="14" name="ShareDoc">
    <vt:bool>0</vt:bool>
  </property>
</Properties>
</file>